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345" activeTab="0"/>
  </bookViews>
  <sheets>
    <sheet name="RFP Dental" sheetId="1" r:id="rId1"/>
    <sheet name="Census Dental" sheetId="2" r:id="rId2"/>
  </sheets>
  <definedNames>
    <definedName name="_xlnm.Print_Area" localSheetId="1">'Census Dental'!$A$1:$H$59</definedName>
    <definedName name="_xlnm.Print_Area" localSheetId="0">'RFP Dental'!$A$1:$E$45</definedName>
  </definedNames>
  <calcPr fullCalcOnLoad="1"/>
</workbook>
</file>

<file path=xl/sharedStrings.xml><?xml version="1.0" encoding="utf-8"?>
<sst xmlns="http://schemas.openxmlformats.org/spreadsheetml/2006/main" count="350" uniqueCount="118">
  <si>
    <t>AGENT CONTACT INFORMATION</t>
  </si>
  <si>
    <t>Agent/Agency Name:</t>
  </si>
  <si>
    <t xml:space="preserve">GROUP INFORMATION </t>
  </si>
  <si>
    <t xml:space="preserve">Requested Effective Date:  </t>
  </si>
  <si>
    <t>Company Name:</t>
  </si>
  <si>
    <t>Employer Contribution:</t>
  </si>
  <si>
    <t>Current Carrier:</t>
  </si>
  <si>
    <t>REQUEST FOR GROUP DENTAL PROPOSAL FORM</t>
  </si>
  <si>
    <t>CURRENT DENTAL PLAN DESCRIPTION</t>
  </si>
  <si>
    <t>Group Name:</t>
  </si>
  <si>
    <t>Gender</t>
  </si>
  <si>
    <t>Deductible:</t>
  </si>
  <si>
    <t>Annual Maximum:</t>
  </si>
  <si>
    <t>Orthodontia Coinsurance:</t>
  </si>
  <si>
    <t>Orthodontia Maximum:</t>
  </si>
  <si>
    <t>Age/DOB</t>
  </si>
  <si>
    <t># of Children</t>
  </si>
  <si>
    <t>Reason for Waiving</t>
  </si>
  <si>
    <t>(Type Another Value)</t>
  </si>
  <si>
    <t>100/90/60</t>
  </si>
  <si>
    <t>100/80/50</t>
  </si>
  <si>
    <t>100/80/0</t>
  </si>
  <si>
    <t>80/80/50</t>
  </si>
  <si>
    <t>$25/$75</t>
  </si>
  <si>
    <t>$50/$150</t>
  </si>
  <si>
    <t>$100 Lifetime</t>
  </si>
  <si>
    <t>N/A</t>
  </si>
  <si>
    <t>None</t>
  </si>
  <si>
    <t>6 Months</t>
  </si>
  <si>
    <t>12 Months</t>
  </si>
  <si>
    <t>EE</t>
  </si>
  <si>
    <t>ES</t>
  </si>
  <si>
    <t>EC</t>
  </si>
  <si>
    <t>EF</t>
  </si>
  <si>
    <t>Switching Worksheets</t>
  </si>
  <si>
    <t>This document contains two worksheets: the RFP and the census.  Click on the tabs at the bottom of the window to switch between worksheets.</t>
  </si>
  <si>
    <t>Saving the RFP and Census</t>
  </si>
  <si>
    <t>Once all fields are completed, click "File" and select "Save as..."</t>
  </si>
  <si>
    <t>Printing the RFP and Census</t>
  </si>
  <si>
    <t>Highlight both worksheet tabs by holding "Ctrl" and clicking on the RFP and Census tabs.  Click "File" and select "Print."</t>
  </si>
  <si>
    <t>M</t>
  </si>
  <si>
    <t>F</t>
  </si>
  <si>
    <t>Enrollment Status*</t>
  </si>
  <si>
    <t>* EE = Employee Only, ES = Employee &amp; Spouse, EC = Employee &amp; Child(ren), EF = Employee &amp; Family</t>
  </si>
  <si>
    <t>COBRA (Yes/No)</t>
  </si>
  <si>
    <t xml:space="preserve">ZIP Code                    </t>
  </si>
  <si>
    <t>MAC - Maximum Allowable Charge</t>
  </si>
  <si>
    <t>Is this group 50% or more family-related (by blood, marriage or adoption)?</t>
  </si>
  <si>
    <t>Yes</t>
  </si>
  <si>
    <t>No</t>
  </si>
  <si>
    <t>Nature of Business/Industry:</t>
  </si>
  <si>
    <t>If applicable</t>
  </si>
  <si>
    <t>In-Network</t>
  </si>
  <si>
    <t>Out-of-Network</t>
  </si>
  <si>
    <t>ADDITIONAL REQUESTS|COMMENTS</t>
  </si>
  <si>
    <t>CURRENT RATES</t>
  </si>
  <si>
    <t>RENEWAL RATES</t>
  </si>
  <si>
    <t>Waive</t>
  </si>
  <si>
    <t>#</t>
  </si>
  <si>
    <t>Employees</t>
  </si>
  <si>
    <t>Dependents</t>
  </si>
  <si>
    <t>Employee Only:</t>
  </si>
  <si>
    <t>Employee &amp; Spouse:</t>
  </si>
  <si>
    <t>Employee &amp; Children:</t>
  </si>
  <si>
    <t>Family:</t>
  </si>
  <si>
    <t>$75/$225</t>
  </si>
  <si>
    <t>Today's Date:</t>
  </si>
  <si>
    <t>E-mail Address:</t>
  </si>
  <si>
    <t>Please e-mail this RFP form and the group employee census to:</t>
  </si>
  <si>
    <t>rfp@matrixinsurance.com</t>
  </si>
  <si>
    <t>Endodontics covered under:</t>
  </si>
  <si>
    <t>Periodontics covered under:</t>
  </si>
  <si>
    <t>Select Coinsurance</t>
  </si>
  <si>
    <t>Select In-Network</t>
  </si>
  <si>
    <t>100/90/61</t>
  </si>
  <si>
    <t>100/80/51</t>
  </si>
  <si>
    <t>80/80/51</t>
  </si>
  <si>
    <t>100/80/1</t>
  </si>
  <si>
    <t>Select Out of Network</t>
  </si>
  <si>
    <t>100/90/62</t>
  </si>
  <si>
    <t>100/80/52</t>
  </si>
  <si>
    <t>80/80/52</t>
  </si>
  <si>
    <t>100/80/2</t>
  </si>
  <si>
    <t>Select Deductible</t>
  </si>
  <si>
    <t>Select Annual Maximum</t>
  </si>
  <si>
    <t>Select Optional Orthodontia</t>
  </si>
  <si>
    <t>Select Orthodontia Maximum</t>
  </si>
  <si>
    <t>Select Endodontic Coinsurance</t>
  </si>
  <si>
    <t>Select Periodontic Coinsurance</t>
  </si>
  <si>
    <t>Waiting Period for Major Services:</t>
  </si>
  <si>
    <t>Waiting Period for Basic Services:</t>
  </si>
  <si>
    <t>Waiting Period for Orthodontic Services:</t>
  </si>
  <si>
    <t>Indemnity/Out-of-Network UCR Percentile</t>
  </si>
  <si>
    <t>Select Basic Services Waiting Period</t>
  </si>
  <si>
    <t>Select Major Services Waiting Period</t>
  </si>
  <si>
    <t>Select Orthodontia Waiting Period</t>
  </si>
  <si>
    <t>24 Months</t>
  </si>
  <si>
    <t>Select UCR Percentile</t>
  </si>
  <si>
    <t>75th Percentile</t>
  </si>
  <si>
    <t>80th Percentile</t>
  </si>
  <si>
    <t>85th Percentile</t>
  </si>
  <si>
    <t>90th Percentile</t>
  </si>
  <si>
    <t>95th Percentile</t>
  </si>
  <si>
    <r>
      <t xml:space="preserve">Company Location (City &amp; ZIP Code):    </t>
    </r>
    <r>
      <rPr>
        <sz val="10"/>
        <color indexed="8"/>
        <rFont val="Arial"/>
        <family val="2"/>
      </rPr>
      <t xml:space="preserve">                                 </t>
    </r>
  </si>
  <si>
    <r>
      <t xml:space="preserve">Coinsurance </t>
    </r>
    <r>
      <rPr>
        <sz val="10"/>
        <color indexed="8"/>
        <rFont val="Arial"/>
        <family val="2"/>
      </rPr>
      <t>(Preventive/Basic/Major)</t>
    </r>
    <r>
      <rPr>
        <sz val="12"/>
        <color indexed="8"/>
        <rFont val="Arial"/>
        <family val="2"/>
      </rPr>
      <t xml:space="preserve">:                                          </t>
    </r>
  </si>
  <si>
    <t>If the group has more than one physical office location, first enter the City &amp; ZIP Code for the headquarter's location, then enter the City &amp; ZIP Code for each of the other locations.</t>
  </si>
  <si>
    <t>Location 1 City &amp; Zip Code</t>
  </si>
  <si>
    <t>Location 2 City &amp; Zip Code</t>
  </si>
  <si>
    <t>Location 3 City &amp; Zip Code</t>
  </si>
  <si>
    <t>Headquarter's City &amp; Zip Code</t>
  </si>
  <si>
    <t>Select Gender</t>
  </si>
  <si>
    <t>Select Enrollment</t>
  </si>
  <si>
    <t>Select COBRA</t>
  </si>
  <si>
    <t>Select Waiving Reason</t>
  </si>
  <si>
    <t>Cost</t>
  </si>
  <si>
    <t>Spousal Cvg</t>
  </si>
  <si>
    <t>Other</t>
  </si>
  <si>
    <t>&gt;50% Family Related?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</si>
</sst>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&quot;$&quot;#,##0.000"/>
    <numFmt numFmtId="167" formatCode="&quot;$&quot;#,##0.00"/>
    <numFmt numFmtId="168" formatCode="00000"/>
    <numFmt numFmtId="169" formatCode="[$-409]dddd\,\ mmmm\ dd\,\ yyyy"/>
  </numFmts>
  <fonts count="27">
    <font>
      <sz val="10"/>
      <name val="Arial"/>
      <family val="0"/>
    </font>
    <font>
      <sz val="10"/>
      <name val="Tw Cen MT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Tw Cen MT"/>
      <family val="2"/>
    </font>
    <font>
      <b/>
      <sz val="10"/>
      <name val="Tw Cen MT"/>
      <family val="2"/>
    </font>
    <font>
      <sz val="12"/>
      <name val="Tw Cen MT"/>
      <family val="2"/>
    </font>
    <font>
      <sz val="8"/>
      <name val="Tw Cen MT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4"/>
      <color indexed="10"/>
      <name val="Tw Cen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w Cen MT"/>
      <family val="2"/>
    </font>
    <font>
      <b/>
      <sz val="11"/>
      <name val="Tw Cen MT"/>
      <family val="2"/>
    </font>
    <font>
      <sz val="12"/>
      <color indexed="10"/>
      <name val="Tw Cen MT"/>
      <family val="2"/>
    </font>
    <font>
      <b/>
      <sz val="12"/>
      <color indexed="10"/>
      <name val="Tw Cen MT"/>
      <family val="2"/>
    </font>
    <font>
      <i/>
      <sz val="10"/>
      <color indexed="23"/>
      <name val="Tw Cen MT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2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2" borderId="0" xfId="0" applyFont="1" applyFill="1" applyAlignment="1">
      <alignment/>
    </xf>
    <xf numFmtId="9" fontId="4" fillId="2" borderId="0" xfId="21" applyFont="1" applyFill="1" applyAlignment="1" applyProtection="1">
      <alignment/>
      <protection/>
    </xf>
    <xf numFmtId="0" fontId="6" fillId="2" borderId="0" xfId="0" applyFont="1" applyFill="1" applyAlignment="1">
      <alignment/>
    </xf>
    <xf numFmtId="9" fontId="7" fillId="2" borderId="0" xfId="21" applyFont="1" applyFill="1" applyAlignment="1" applyProtection="1">
      <alignment/>
      <protection/>
    </xf>
    <xf numFmtId="0" fontId="9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14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9" fontId="7" fillId="2" borderId="0" xfId="0" applyNumberFormat="1" applyFont="1" applyFill="1" applyAlignment="1">
      <alignment/>
    </xf>
    <xf numFmtId="6" fontId="7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7" fillId="2" borderId="0" xfId="21" applyNumberFormat="1" applyFont="1" applyFill="1" applyAlignment="1" applyProtection="1">
      <alignment/>
      <protection/>
    </xf>
    <xf numFmtId="9" fontId="1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7" fillId="2" borderId="0" xfId="21" applyNumberFormat="1" applyFont="1" applyFill="1" applyAlignment="1" applyProtection="1">
      <alignment horizontal="center"/>
      <protection/>
    </xf>
    <xf numFmtId="164" fontId="1" fillId="2" borderId="0" xfId="21" applyNumberFormat="1" applyFont="1" applyFill="1" applyAlignment="1" applyProtection="1">
      <alignment horizontal="center"/>
      <protection/>
    </xf>
    <xf numFmtId="6" fontId="1" fillId="2" borderId="0" xfId="21" applyNumberFormat="1" applyFont="1" applyFill="1" applyAlignment="1" applyProtection="1">
      <alignment horizontal="center"/>
      <protection/>
    </xf>
    <xf numFmtId="0" fontId="1" fillId="2" borderId="0" xfId="21" applyNumberFormat="1" applyFont="1" applyFill="1" applyAlignment="1" applyProtection="1">
      <alignment horizontal="center"/>
      <protection/>
    </xf>
    <xf numFmtId="0" fontId="15" fillId="2" borderId="3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 applyProtection="1">
      <alignment vertical="top"/>
      <protection/>
    </xf>
    <xf numFmtId="165" fontId="14" fillId="2" borderId="0" xfId="0" applyNumberFormat="1" applyFont="1" applyFill="1" applyBorder="1" applyAlignment="1" applyProtection="1">
      <alignment vertical="top" wrapText="1"/>
      <protection/>
    </xf>
    <xf numFmtId="0" fontId="14" fillId="2" borderId="0" xfId="0" applyFont="1" applyFill="1" applyBorder="1" applyAlignment="1" applyProtection="1">
      <alignment vertical="top" wrapText="1"/>
      <protection/>
    </xf>
    <xf numFmtId="0" fontId="17" fillId="0" borderId="4" xfId="0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left" vertical="center" wrapText="1" indent="1"/>
    </xf>
    <xf numFmtId="0" fontId="13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5" fillId="3" borderId="9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left" vertical="center"/>
      <protection/>
    </xf>
    <xf numFmtId="0" fontId="5" fillId="3" borderId="10" xfId="0" applyFont="1" applyFill="1" applyBorder="1" applyAlignment="1" applyProtection="1">
      <alignment horizontal="left" vertical="center"/>
      <protection/>
    </xf>
    <xf numFmtId="0" fontId="5" fillId="3" borderId="11" xfId="0" applyFont="1" applyFill="1" applyBorder="1" applyAlignment="1" applyProtection="1">
      <alignment horizontal="left" vertical="center"/>
      <protection/>
    </xf>
    <xf numFmtId="0" fontId="5" fillId="3" borderId="12" xfId="0" applyFont="1" applyFill="1" applyBorder="1" applyAlignment="1" applyProtection="1">
      <alignment horizontal="left" vertical="center"/>
      <protection/>
    </xf>
    <xf numFmtId="0" fontId="5" fillId="3" borderId="13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9" fillId="2" borderId="18" xfId="2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 applyProtection="1">
      <alignment horizontal="left" vertical="top" wrapText="1"/>
      <protection locked="0"/>
    </xf>
    <xf numFmtId="0" fontId="0" fillId="2" borderId="21" xfId="0" applyNumberFormat="1" applyFont="1" applyFill="1" applyBorder="1" applyAlignment="1" applyProtection="1">
      <alignment horizontal="left" vertical="top" wrapText="1"/>
      <protection locked="0"/>
    </xf>
    <xf numFmtId="0" fontId="0" fillId="2" borderId="22" xfId="0" applyNumberFormat="1" applyFont="1" applyFill="1" applyBorder="1" applyAlignment="1" applyProtection="1">
      <alignment horizontal="left" vertical="top" wrapText="1"/>
      <protection locked="0"/>
    </xf>
    <xf numFmtId="14" fontId="20" fillId="2" borderId="23" xfId="0" applyNumberFormat="1" applyFont="1" applyFill="1" applyBorder="1" applyAlignment="1">
      <alignment horizontal="left" vertical="center" wrapText="1" readingOrder="1"/>
    </xf>
    <xf numFmtId="14" fontId="22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14" fontId="22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14" fontId="22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5" borderId="24" xfId="0" applyFont="1" applyFill="1" applyBorder="1" applyAlignment="1" applyProtection="1">
      <alignment horizontal="center" vertical="center" wrapText="1" readingOrder="1"/>
      <protection/>
    </xf>
    <xf numFmtId="0" fontId="23" fillId="5" borderId="25" xfId="0" applyFont="1" applyFill="1" applyBorder="1" applyAlignment="1" applyProtection="1">
      <alignment horizontal="center" vertical="center" wrapText="1" readingOrder="1"/>
      <protection/>
    </xf>
    <xf numFmtId="0" fontId="23" fillId="5" borderId="26" xfId="0" applyFont="1" applyFill="1" applyBorder="1" applyAlignment="1" applyProtection="1">
      <alignment horizontal="center" vertical="center" wrapText="1" readingOrder="1"/>
      <protection/>
    </xf>
    <xf numFmtId="0" fontId="24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5" borderId="14" xfId="0" applyNumberFormat="1" applyFont="1" applyFill="1" applyBorder="1" applyAlignment="1" applyProtection="1">
      <alignment horizontal="center" vertical="center" wrapText="1" readingOrder="1"/>
      <protection/>
    </xf>
    <xf numFmtId="0" fontId="23" fillId="5" borderId="31" xfId="0" applyNumberFormat="1" applyFont="1" applyFill="1" applyBorder="1" applyAlignment="1" applyProtection="1">
      <alignment horizontal="center" vertical="center" wrapText="1" readingOrder="1"/>
      <protection/>
    </xf>
    <xf numFmtId="0" fontId="23" fillId="5" borderId="15" xfId="0" applyNumberFormat="1" applyFont="1" applyFill="1" applyBorder="1" applyAlignment="1" applyProtection="1">
      <alignment horizontal="center" vertical="center" wrapText="1" readingOrder="1"/>
      <protection/>
    </xf>
    <xf numFmtId="14" fontId="2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14" fontId="20" fillId="4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4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4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4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4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2" borderId="35" xfId="0" applyNumberFormat="1" applyFont="1" applyFill="1" applyBorder="1" applyAlignment="1" applyProtection="1">
      <alignment horizontal="left" vertical="center" wrapText="1" readingOrder="1"/>
      <protection/>
    </xf>
    <xf numFmtId="9" fontId="20" fillId="6" borderId="36" xfId="0" applyNumberFormat="1" applyFont="1" applyFill="1" applyBorder="1" applyAlignment="1" applyProtection="1">
      <alignment horizontal="center" vertical="center" wrapText="1" readingOrder="1"/>
      <protection locked="0"/>
    </xf>
    <xf numFmtId="9" fontId="20" fillId="6" borderId="34" xfId="0" applyNumberFormat="1" applyFont="1" applyFill="1" applyBorder="1" applyAlignment="1" applyProtection="1">
      <alignment horizontal="center" vertical="center" wrapText="1" readingOrder="1"/>
      <protection locked="0"/>
    </xf>
    <xf numFmtId="9" fontId="20" fillId="6" borderId="37" xfId="0" applyNumberFormat="1" applyFont="1" applyFill="1" applyBorder="1" applyAlignment="1" applyProtection="1">
      <alignment horizontal="center" vertical="center" wrapText="1" readingOrder="1"/>
      <protection locked="0"/>
    </xf>
    <xf numFmtId="9" fontId="20" fillId="6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5" borderId="24" xfId="0" applyNumberFormat="1" applyFont="1" applyFill="1" applyBorder="1" applyAlignment="1" applyProtection="1">
      <alignment horizontal="center" vertical="center" wrapText="1" readingOrder="1"/>
      <protection/>
    </xf>
    <xf numFmtId="0" fontId="23" fillId="5" borderId="25" xfId="0" applyNumberFormat="1" applyFont="1" applyFill="1" applyBorder="1" applyAlignment="1" applyProtection="1">
      <alignment horizontal="center" vertical="center" wrapText="1" readingOrder="1"/>
      <protection/>
    </xf>
    <xf numFmtId="0" fontId="23" fillId="5" borderId="26" xfId="0" applyNumberFormat="1" applyFont="1" applyFill="1" applyBorder="1" applyAlignment="1" applyProtection="1">
      <alignment horizontal="center" vertical="center" wrapText="1" readingOrder="1"/>
      <protection/>
    </xf>
    <xf numFmtId="0" fontId="24" fillId="4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2" borderId="41" xfId="0" applyNumberFormat="1" applyFont="1" applyFill="1" applyBorder="1" applyAlignment="1" applyProtection="1">
      <alignment horizontal="left" vertical="center" wrapText="1" readingOrder="1"/>
      <protection/>
    </xf>
    <xf numFmtId="0" fontId="23" fillId="5" borderId="42" xfId="0" applyNumberFormat="1" applyFont="1" applyFill="1" applyBorder="1" applyAlignment="1" applyProtection="1">
      <alignment horizontal="center" vertical="center" wrapText="1" readingOrder="1"/>
      <protection/>
    </xf>
    <xf numFmtId="0" fontId="23" fillId="5" borderId="43" xfId="0" applyNumberFormat="1" applyFont="1" applyFill="1" applyBorder="1" applyAlignment="1" applyProtection="1">
      <alignment horizontal="center" vertical="center" wrapText="1" readingOrder="1"/>
      <protection/>
    </xf>
    <xf numFmtId="0" fontId="23" fillId="5" borderId="44" xfId="0" applyNumberFormat="1" applyFont="1" applyFill="1" applyBorder="1" applyAlignment="1" applyProtection="1">
      <alignment horizontal="center" vertical="center" readingOrder="1"/>
      <protection/>
    </xf>
    <xf numFmtId="0" fontId="23" fillId="5" borderId="45" xfId="0" applyNumberFormat="1" applyFont="1" applyFill="1" applyBorder="1" applyAlignment="1" applyProtection="1">
      <alignment horizontal="center" vertical="center" readingOrder="1"/>
      <protection/>
    </xf>
    <xf numFmtId="43" fontId="24" fillId="4" borderId="46" xfId="15" applyFont="1" applyFill="1" applyBorder="1" applyAlignment="1" applyProtection="1">
      <alignment horizontal="left" vertical="center" wrapText="1" readingOrder="1"/>
      <protection locked="0"/>
    </xf>
    <xf numFmtId="43" fontId="20" fillId="4" borderId="47" xfId="15" applyFont="1" applyFill="1" applyBorder="1" applyAlignment="1" applyProtection="1">
      <alignment horizontal="center" vertical="center" readingOrder="1"/>
      <protection locked="0"/>
    </xf>
    <xf numFmtId="43" fontId="20" fillId="4" borderId="48" xfId="15" applyFont="1" applyFill="1" applyBorder="1" applyAlignment="1" applyProtection="1">
      <alignment horizontal="center" vertical="center" readingOrder="1"/>
      <protection locked="0"/>
    </xf>
    <xf numFmtId="43" fontId="20" fillId="4" borderId="49" xfId="15" applyFont="1" applyFill="1" applyBorder="1" applyAlignment="1" applyProtection="1">
      <alignment horizontal="center" vertical="center" readingOrder="1"/>
      <protection locked="0"/>
    </xf>
    <xf numFmtId="0" fontId="23" fillId="5" borderId="50" xfId="0" applyNumberFormat="1" applyFont="1" applyFill="1" applyBorder="1" applyAlignment="1" applyProtection="1">
      <alignment horizontal="center" vertical="center" wrapText="1" readingOrder="1"/>
      <protection/>
    </xf>
    <xf numFmtId="0" fontId="23" fillId="5" borderId="51" xfId="0" applyNumberFormat="1" applyFont="1" applyFill="1" applyBorder="1" applyAlignment="1" applyProtection="1">
      <alignment horizontal="center" vertical="center" wrapText="1" readingOrder="1"/>
      <protection/>
    </xf>
    <xf numFmtId="0" fontId="23" fillId="5" borderId="52" xfId="0" applyNumberFormat="1" applyFont="1" applyFill="1" applyBorder="1" applyAlignment="1" applyProtection="1">
      <alignment horizontal="center" vertical="center" wrapText="1" readingOrder="1"/>
      <protection/>
    </xf>
    <xf numFmtId="0" fontId="24" fillId="2" borderId="27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28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29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30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53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54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32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33" xfId="0" applyNumberFormat="1" applyFont="1" applyFill="1" applyBorder="1" applyAlignment="1" applyProtection="1">
      <alignment horizontal="left" vertical="center" wrapText="1" indent="1" readingOrder="1"/>
      <protection/>
    </xf>
    <xf numFmtId="0" fontId="26" fillId="2" borderId="16" xfId="0" applyNumberFormat="1" applyFont="1" applyFill="1" applyBorder="1" applyAlignment="1" applyProtection="1">
      <alignment horizontal="left" vertical="center" wrapText="1" indent="1" readingOrder="1"/>
      <protection/>
    </xf>
    <xf numFmtId="0" fontId="26" fillId="2" borderId="17" xfId="0" applyNumberFormat="1" applyFont="1" applyFill="1" applyBorder="1" applyAlignment="1" applyProtection="1">
      <alignment horizontal="left" vertical="center" wrapText="1" indent="1" readingOrder="1"/>
      <protection/>
    </xf>
    <xf numFmtId="0" fontId="26" fillId="2" borderId="55" xfId="0" applyNumberFormat="1" applyFont="1" applyFill="1" applyBorder="1" applyAlignment="1" applyProtection="1">
      <alignment horizontal="left" vertical="center" wrapText="1" indent="1" readingOrder="1"/>
      <protection/>
    </xf>
    <xf numFmtId="0" fontId="26" fillId="2" borderId="56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35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57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58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59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39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40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60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61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62" xfId="0" applyNumberFormat="1" applyFont="1" applyFill="1" applyBorder="1" applyAlignment="1" applyProtection="1">
      <alignment horizontal="left" vertical="center" wrapText="1" indent="1" readingOrder="1"/>
      <protection/>
    </xf>
    <xf numFmtId="0" fontId="20" fillId="0" borderId="63" xfId="0" applyNumberFormat="1" applyFont="1" applyFill="1" applyBorder="1" applyAlignment="1" applyProtection="1">
      <alignment horizontal="left" vertical="center" wrapText="1" indent="1" readingOrder="1"/>
      <protection/>
    </xf>
    <xf numFmtId="0" fontId="20" fillId="0" borderId="64" xfId="0" applyNumberFormat="1" applyFont="1" applyFill="1" applyBorder="1" applyAlignment="1" applyProtection="1">
      <alignment horizontal="left" vertical="center" wrapText="1" indent="1" readingOrder="1"/>
      <protection/>
    </xf>
    <xf numFmtId="0" fontId="20" fillId="0" borderId="60" xfId="0" applyNumberFormat="1" applyFont="1" applyFill="1" applyBorder="1" applyAlignment="1" applyProtection="1">
      <alignment horizontal="left" vertical="center" wrapText="1" indent="1" readingOrder="1"/>
      <protection/>
    </xf>
    <xf numFmtId="0" fontId="20" fillId="0" borderId="61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65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66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67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68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46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69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70" xfId="0" applyNumberFormat="1" applyFont="1" applyFill="1" applyBorder="1" applyAlignment="1" applyProtection="1">
      <alignment horizontal="left" vertical="center" wrapText="1" indent="1" readingOrder="1"/>
      <protection/>
    </xf>
    <xf numFmtId="0" fontId="24" fillId="2" borderId="71" xfId="0" applyNumberFormat="1" applyFont="1" applyFill="1" applyBorder="1" applyAlignment="1" applyProtection="1">
      <alignment horizontal="left" vertical="center" wrapText="1" indent="1" readingOrder="1"/>
      <protection/>
    </xf>
    <xf numFmtId="0" fontId="20" fillId="6" borderId="60" xfId="0" applyNumberFormat="1" applyFont="1" applyFill="1" applyBorder="1" applyAlignment="1" applyProtection="1">
      <alignment horizontal="left" vertical="center" indent="1" readingOrder="1"/>
      <protection locked="0"/>
    </xf>
    <xf numFmtId="0" fontId="20" fillId="6" borderId="61" xfId="0" applyNumberFormat="1" applyFont="1" applyFill="1" applyBorder="1" applyAlignment="1" applyProtection="1">
      <alignment horizontal="left" vertical="center" indent="1" readingOrder="1"/>
      <protection locked="0"/>
    </xf>
    <xf numFmtId="0" fontId="20" fillId="6" borderId="72" xfId="0" applyNumberFormat="1" applyFont="1" applyFill="1" applyBorder="1" applyAlignment="1" applyProtection="1">
      <alignment horizontal="left" vertical="center" indent="1" readingOrder="1"/>
      <protection locked="0"/>
    </xf>
    <xf numFmtId="0" fontId="20" fillId="6" borderId="73" xfId="0" applyNumberFormat="1" applyFont="1" applyFill="1" applyBorder="1" applyAlignment="1" applyProtection="1">
      <alignment horizontal="left" vertical="center" indent="1" readingOrder="1"/>
      <protection locked="0"/>
    </xf>
    <xf numFmtId="0" fontId="20" fillId="6" borderId="74" xfId="0" applyNumberFormat="1" applyFont="1" applyFill="1" applyBorder="1" applyAlignment="1" applyProtection="1">
      <alignment horizontal="left" vertical="center" indent="1" readingOrder="1"/>
      <protection locked="0"/>
    </xf>
    <xf numFmtId="0" fontId="20" fillId="6" borderId="75" xfId="0" applyNumberFormat="1" applyFont="1" applyFill="1" applyBorder="1" applyAlignment="1" applyProtection="1">
      <alignment horizontal="left" vertical="center" indent="1" readingOrder="1"/>
      <protection locked="0"/>
    </xf>
    <xf numFmtId="164" fontId="20" fillId="6" borderId="53" xfId="0" applyNumberFormat="1" applyFont="1" applyFill="1" applyBorder="1" applyAlignment="1" applyProtection="1">
      <alignment horizontal="left" vertical="center" indent="1" readingOrder="1"/>
      <protection locked="0"/>
    </xf>
    <xf numFmtId="164" fontId="20" fillId="6" borderId="54" xfId="0" applyNumberFormat="1" applyFont="1" applyFill="1" applyBorder="1" applyAlignment="1" applyProtection="1">
      <alignment horizontal="left" vertical="center" indent="1" readingOrder="1"/>
      <protection locked="0"/>
    </xf>
    <xf numFmtId="0" fontId="20" fillId="6" borderId="63" xfId="0" applyNumberFormat="1" applyFont="1" applyFill="1" applyBorder="1" applyAlignment="1" applyProtection="1">
      <alignment horizontal="left" vertical="center" indent="1" readingOrder="1"/>
      <protection locked="0"/>
    </xf>
    <xf numFmtId="0" fontId="20" fillId="6" borderId="64" xfId="0" applyNumberFormat="1" applyFont="1" applyFill="1" applyBorder="1" applyAlignment="1" applyProtection="1">
      <alignment horizontal="left" vertical="center" indent="1" readingOrder="1"/>
      <protection locked="0"/>
    </xf>
    <xf numFmtId="9" fontId="20" fillId="6" borderId="65" xfId="0" applyNumberFormat="1" applyFont="1" applyFill="1" applyBorder="1" applyAlignment="1" applyProtection="1">
      <alignment horizontal="left" vertical="center" indent="1" readingOrder="1"/>
      <protection locked="0"/>
    </xf>
    <xf numFmtId="9" fontId="20" fillId="6" borderId="66" xfId="0" applyNumberFormat="1" applyFont="1" applyFill="1" applyBorder="1" applyAlignment="1" applyProtection="1">
      <alignment horizontal="left" vertical="center" indent="1" readingOrder="1"/>
      <protection locked="0"/>
    </xf>
    <xf numFmtId="164" fontId="20" fillId="6" borderId="63" xfId="0" applyNumberFormat="1" applyFont="1" applyFill="1" applyBorder="1" applyAlignment="1" applyProtection="1">
      <alignment horizontal="left" vertical="center" indent="1" readingOrder="1"/>
      <protection locked="0"/>
    </xf>
    <xf numFmtId="164" fontId="20" fillId="6" borderId="64" xfId="0" applyNumberFormat="1" applyFont="1" applyFill="1" applyBorder="1" applyAlignment="1" applyProtection="1">
      <alignment horizontal="left" vertical="center" indent="1" readingOrder="1"/>
      <protection locked="0"/>
    </xf>
    <xf numFmtId="0" fontId="24" fillId="6" borderId="67" xfId="0" applyNumberFormat="1" applyFont="1" applyFill="1" applyBorder="1" applyAlignment="1" applyProtection="1">
      <alignment horizontal="left" vertical="center" wrapText="1" indent="1" readingOrder="1"/>
      <protection locked="0"/>
    </xf>
    <xf numFmtId="0" fontId="24" fillId="6" borderId="68" xfId="0" applyNumberFormat="1" applyFont="1" applyFill="1" applyBorder="1" applyAlignment="1" applyProtection="1">
      <alignment horizontal="left" vertical="center" wrapText="1" indent="1" readingOrder="1"/>
      <protection locked="0"/>
    </xf>
    <xf numFmtId="14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4" borderId="36" xfId="0" applyNumberFormat="1" applyFont="1" applyFill="1" applyBorder="1" applyAlignment="1" applyProtection="1">
      <alignment horizontal="left" vertical="center" wrapText="1" readingOrder="1"/>
      <protection/>
    </xf>
    <xf numFmtId="0" fontId="2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" fillId="2" borderId="76" xfId="0" applyFont="1" applyFill="1" applyBorder="1" applyAlignment="1" applyProtection="1">
      <alignment horizontal="center" wrapText="1"/>
      <protection/>
    </xf>
    <xf numFmtId="0" fontId="5" fillId="2" borderId="76" xfId="0" applyFont="1" applyFill="1" applyBorder="1" applyAlignment="1" applyProtection="1">
      <alignment horizontal="center" wrapText="1"/>
      <protection/>
    </xf>
    <xf numFmtId="165" fontId="5" fillId="2" borderId="76" xfId="0" applyNumberFormat="1" applyFont="1" applyFill="1" applyBorder="1" applyAlignment="1" applyProtection="1">
      <alignment horizontal="center" wrapText="1"/>
      <protection/>
    </xf>
    <xf numFmtId="0" fontId="5" fillId="2" borderId="9" xfId="0" applyFont="1" applyFill="1" applyBorder="1" applyAlignment="1" applyProtection="1">
      <alignment horizontal="center" wrapText="1"/>
      <protection/>
    </xf>
    <xf numFmtId="0" fontId="1" fillId="2" borderId="77" xfId="0" applyFont="1" applyFill="1" applyBorder="1" applyAlignment="1" applyProtection="1">
      <alignment horizontal="center" wrapText="1"/>
      <protection/>
    </xf>
    <xf numFmtId="0" fontId="5" fillId="2" borderId="77" xfId="0" applyFont="1" applyFill="1" applyBorder="1" applyAlignment="1" applyProtection="1">
      <alignment horizontal="center" wrapText="1"/>
      <protection/>
    </xf>
    <xf numFmtId="165" fontId="5" fillId="2" borderId="77" xfId="0" applyNumberFormat="1" applyFont="1" applyFill="1" applyBorder="1" applyAlignment="1" applyProtection="1">
      <alignment horizontal="center" wrapText="1"/>
      <protection/>
    </xf>
    <xf numFmtId="0" fontId="5" fillId="2" borderId="78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2" borderId="79" xfId="0" applyFont="1" applyFill="1" applyBorder="1" applyAlignment="1" applyProtection="1">
      <alignment horizontal="left" vertical="center" wrapText="1"/>
      <protection/>
    </xf>
    <xf numFmtId="0" fontId="1" fillId="6" borderId="80" xfId="0" applyNumberFormat="1" applyFont="1" applyFill="1" applyBorder="1" applyAlignment="1" applyProtection="1">
      <alignment horizontal="center"/>
      <protection locked="0"/>
    </xf>
    <xf numFmtId="49" fontId="1" fillId="4" borderId="46" xfId="0" applyNumberFormat="1" applyFont="1" applyFill="1" applyBorder="1" applyAlignment="1" applyProtection="1">
      <alignment horizontal="center"/>
      <protection locked="0"/>
    </xf>
    <xf numFmtId="49" fontId="1" fillId="4" borderId="81" xfId="0" applyNumberFormat="1" applyFont="1" applyFill="1" applyBorder="1" applyAlignment="1" applyProtection="1">
      <alignment horizontal="center"/>
      <protection locked="0"/>
    </xf>
    <xf numFmtId="0" fontId="1" fillId="4" borderId="80" xfId="0" applyNumberFormat="1" applyFont="1" applyFill="1" applyBorder="1" applyAlignment="1" applyProtection="1">
      <alignment horizontal="center"/>
      <protection locked="0"/>
    </xf>
    <xf numFmtId="0" fontId="1" fillId="4" borderId="81" xfId="0" applyNumberFormat="1" applyFont="1" applyFill="1" applyBorder="1" applyAlignment="1" applyProtection="1">
      <alignment horizontal="center"/>
      <protection locked="0"/>
    </xf>
    <xf numFmtId="0" fontId="1" fillId="6" borderId="46" xfId="0" applyNumberFormat="1" applyFont="1" applyFill="1" applyBorder="1" applyAlignment="1" applyProtection="1">
      <alignment horizontal="center"/>
      <protection locked="0"/>
    </xf>
    <xf numFmtId="0" fontId="1" fillId="6" borderId="82" xfId="0" applyNumberFormat="1" applyFont="1" applyFill="1" applyBorder="1" applyAlignment="1" applyProtection="1">
      <alignment horizontal="center"/>
      <protection locked="0"/>
    </xf>
    <xf numFmtId="0" fontId="1" fillId="4" borderId="83" xfId="0" applyNumberFormat="1" applyFont="1" applyFill="1" applyBorder="1" applyAlignment="1" applyProtection="1">
      <alignment horizontal="center"/>
      <protection locked="0"/>
    </xf>
    <xf numFmtId="0" fontId="1" fillId="4" borderId="84" xfId="0" applyNumberFormat="1" applyFont="1" applyFill="1" applyBorder="1" applyAlignment="1" applyProtection="1">
      <alignment horizontal="center"/>
      <protection locked="0"/>
    </xf>
    <xf numFmtId="0" fontId="5" fillId="6" borderId="85" xfId="0" applyFont="1" applyFill="1" applyBorder="1" applyAlignment="1" applyProtection="1">
      <alignment horizontal="center" vertical="center" wrapText="1"/>
      <protection locked="0"/>
    </xf>
    <xf numFmtId="0" fontId="5" fillId="6" borderId="86" xfId="0" applyFont="1" applyFill="1" applyBorder="1" applyAlignment="1" applyProtection="1">
      <alignment horizontal="center" vertical="center" wrapText="1"/>
      <protection locked="0"/>
    </xf>
    <xf numFmtId="0" fontId="5" fillId="6" borderId="87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114300</xdr:rowOff>
    </xdr:from>
    <xdr:to>
      <xdr:col>2</xdr:col>
      <xdr:colOff>923925</xdr:colOff>
      <xdr:row>6</xdr:row>
      <xdr:rowOff>66675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2828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fp@matrixinsuranc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9"/>
    <pageSetUpPr fitToPage="1"/>
  </sheetPr>
  <dimension ref="A1:Y109"/>
  <sheetViews>
    <sheetView tabSelected="1" workbookViewId="0" topLeftCell="A1">
      <selection activeCell="C10" sqref="C10:E10"/>
    </sheetView>
  </sheetViews>
  <sheetFormatPr defaultColWidth="9.140625" defaultRowHeight="12.75"/>
  <cols>
    <col min="1" max="1" width="3.00390625" style="1" customWidth="1"/>
    <col min="2" max="2" width="29.421875" style="1" customWidth="1"/>
    <col min="3" max="3" width="17.57421875" style="1" bestFit="1" customWidth="1"/>
    <col min="4" max="4" width="25.7109375" style="1" customWidth="1"/>
    <col min="5" max="5" width="18.7109375" style="1" customWidth="1"/>
    <col min="6" max="6" width="9.140625" style="1" customWidth="1"/>
    <col min="7" max="7" width="9.140625" style="1" hidden="1" customWidth="1"/>
    <col min="8" max="10" width="9.140625" style="14" hidden="1" customWidth="1"/>
    <col min="11" max="12" width="9.140625" style="4" hidden="1" customWidth="1"/>
    <col min="13" max="16" width="9.140625" style="14" hidden="1" customWidth="1"/>
    <col min="17" max="20" width="9.140625" style="16" hidden="1" customWidth="1"/>
    <col min="21" max="28" width="9.140625" style="14" customWidth="1"/>
    <col min="29" max="16384" width="9.140625" style="1" customWidth="1"/>
  </cols>
  <sheetData>
    <row r="1" spans="1:25" ht="15" customHeight="1" thickBot="1">
      <c r="A1" s="64"/>
      <c r="B1" s="64"/>
      <c r="C1" s="64"/>
      <c r="D1" s="64"/>
      <c r="E1" s="41"/>
      <c r="F1" s="57"/>
      <c r="H1" s="12"/>
      <c r="I1" s="12"/>
      <c r="J1" s="12"/>
      <c r="K1" s="2"/>
      <c r="L1" s="2"/>
      <c r="M1" s="12"/>
      <c r="N1" s="12"/>
      <c r="O1" s="12"/>
      <c r="P1" s="12"/>
      <c r="Q1" s="15"/>
      <c r="R1" s="15"/>
      <c r="S1" s="15"/>
      <c r="T1" s="15"/>
      <c r="U1" s="12"/>
      <c r="V1" s="12"/>
      <c r="W1" s="12"/>
      <c r="X1" s="12"/>
      <c r="Y1" s="12"/>
    </row>
    <row r="2" spans="1:22" ht="15" customHeight="1">
      <c r="A2" s="64"/>
      <c r="B2" s="64"/>
      <c r="C2" s="64"/>
      <c r="D2" s="58" t="s">
        <v>68</v>
      </c>
      <c r="E2" s="59"/>
      <c r="H2" s="13"/>
      <c r="I2" s="13"/>
      <c r="J2" s="13"/>
      <c r="U2" s="18"/>
      <c r="V2" s="19"/>
    </row>
    <row r="3" spans="1:22" ht="15" customHeight="1">
      <c r="A3" s="65"/>
      <c r="B3" s="66"/>
      <c r="C3" s="65"/>
      <c r="D3" s="60"/>
      <c r="E3" s="61"/>
      <c r="H3" s="13"/>
      <c r="I3" s="13"/>
      <c r="J3" s="13"/>
      <c r="U3"/>
      <c r="V3" s="19"/>
    </row>
    <row r="4" spans="1:22" ht="15" customHeight="1" thickBot="1">
      <c r="A4" s="65"/>
      <c r="B4" s="66"/>
      <c r="C4" s="65"/>
      <c r="D4" s="62" t="s">
        <v>69</v>
      </c>
      <c r="E4" s="63"/>
      <c r="H4" s="13"/>
      <c r="I4" s="13"/>
      <c r="J4" s="13"/>
      <c r="V4" s="19"/>
    </row>
    <row r="5" spans="1:22" ht="15" customHeight="1">
      <c r="A5" s="65"/>
      <c r="B5" s="66"/>
      <c r="C5" s="65"/>
      <c r="D5" s="65"/>
      <c r="E5" s="41"/>
      <c r="H5" s="13"/>
      <c r="I5" s="13"/>
      <c r="J5" s="13"/>
      <c r="V5" s="167"/>
    </row>
    <row r="6" spans="1:22" ht="15" customHeight="1">
      <c r="A6" s="65"/>
      <c r="B6" s="66"/>
      <c r="C6" s="65"/>
      <c r="D6" s="65"/>
      <c r="E6" s="41"/>
      <c r="H6" s="13"/>
      <c r="I6" s="13"/>
      <c r="J6" s="13"/>
      <c r="V6" s="167"/>
    </row>
    <row r="7" spans="1:24" ht="15" customHeight="1">
      <c r="A7" s="65"/>
      <c r="B7" s="66"/>
      <c r="C7" s="65"/>
      <c r="D7" s="65"/>
      <c r="E7" s="5"/>
      <c r="H7" s="13"/>
      <c r="I7" s="13"/>
      <c r="J7" s="13"/>
      <c r="M7" s="17"/>
      <c r="N7" s="17"/>
      <c r="X7"/>
    </row>
    <row r="8" spans="1:25" ht="20.25">
      <c r="A8" s="65"/>
      <c r="B8" s="166" t="s">
        <v>7</v>
      </c>
      <c r="C8" s="166"/>
      <c r="D8" s="166"/>
      <c r="E8" s="166"/>
      <c r="H8" s="13"/>
      <c r="I8" s="13"/>
      <c r="J8" s="13"/>
      <c r="Y8" s="167"/>
    </row>
    <row r="9" spans="1:25" ht="21" thickBot="1">
      <c r="A9" s="65"/>
      <c r="B9" s="67"/>
      <c r="C9" s="67"/>
      <c r="D9" s="67"/>
      <c r="E9" s="67"/>
      <c r="H9" s="13"/>
      <c r="I9" s="13"/>
      <c r="J9" s="13"/>
      <c r="Y9" s="167"/>
    </row>
    <row r="10" spans="1:21" ht="16.5" customHeight="1" thickBot="1">
      <c r="A10" s="65"/>
      <c r="B10" s="71" t="s">
        <v>66</v>
      </c>
      <c r="C10" s="72"/>
      <c r="D10" s="73"/>
      <c r="E10" s="74"/>
      <c r="H10" s="13"/>
      <c r="I10" s="13"/>
      <c r="J10" s="13"/>
      <c r="Q10" s="17"/>
      <c r="R10" s="17"/>
      <c r="S10" s="17"/>
      <c r="U10" s="3"/>
    </row>
    <row r="11" spans="1:24" ht="16.5" customHeight="1" thickBot="1">
      <c r="A11" s="65"/>
      <c r="B11" s="75" t="s">
        <v>0</v>
      </c>
      <c r="C11" s="76"/>
      <c r="D11" s="76"/>
      <c r="E11" s="77"/>
      <c r="H11" s="13"/>
      <c r="I11" s="13"/>
      <c r="J11" s="13"/>
      <c r="U11" s="42" t="s">
        <v>34</v>
      </c>
      <c r="V11" s="42"/>
      <c r="W11" s="42"/>
      <c r="X11" s="42"/>
    </row>
    <row r="12" spans="1:23" ht="16.5" customHeight="1">
      <c r="A12" s="65"/>
      <c r="B12" s="114" t="s">
        <v>1</v>
      </c>
      <c r="C12" s="115"/>
      <c r="D12" s="78"/>
      <c r="E12" s="79"/>
      <c r="H12" s="13"/>
      <c r="I12" s="13"/>
      <c r="J12" s="13"/>
      <c r="T12"/>
      <c r="U12" s="43" t="s">
        <v>35</v>
      </c>
      <c r="V12" s="43"/>
      <c r="W12" s="43"/>
    </row>
    <row r="13" spans="1:23" ht="16.5" customHeight="1" thickBot="1">
      <c r="A13" s="65"/>
      <c r="B13" s="116" t="s">
        <v>67</v>
      </c>
      <c r="C13" s="117"/>
      <c r="D13" s="80"/>
      <c r="E13" s="81"/>
      <c r="H13" s="13"/>
      <c r="I13" s="13"/>
      <c r="J13" s="13"/>
      <c r="U13" s="43"/>
      <c r="V13" s="43"/>
      <c r="W13" s="43"/>
    </row>
    <row r="14" spans="1:23" ht="16.5" customHeight="1" thickBot="1">
      <c r="A14" s="65"/>
      <c r="B14" s="82" t="s">
        <v>2</v>
      </c>
      <c r="C14" s="83"/>
      <c r="D14" s="83"/>
      <c r="E14" s="84"/>
      <c r="H14" s="13"/>
      <c r="I14" s="13"/>
      <c r="J14" s="13"/>
      <c r="U14" s="43"/>
      <c r="V14" s="43"/>
      <c r="W14" s="43"/>
    </row>
    <row r="15" spans="1:23" ht="16.5" customHeight="1">
      <c r="A15" s="65"/>
      <c r="B15" s="114" t="s">
        <v>3</v>
      </c>
      <c r="C15" s="115"/>
      <c r="D15" s="85"/>
      <c r="E15" s="86"/>
      <c r="H15" s="13"/>
      <c r="I15" s="13"/>
      <c r="J15" s="13"/>
      <c r="U15" s="43"/>
      <c r="V15" s="43"/>
      <c r="W15" s="43"/>
    </row>
    <row r="16" spans="1:23" ht="16.5" customHeight="1">
      <c r="A16" s="65"/>
      <c r="B16" s="118" t="s">
        <v>4</v>
      </c>
      <c r="C16" s="119"/>
      <c r="D16" s="87"/>
      <c r="E16" s="88"/>
      <c r="H16" s="13"/>
      <c r="I16" s="13"/>
      <c r="J16" s="13"/>
      <c r="U16" s="43"/>
      <c r="V16" s="43"/>
      <c r="W16" s="43"/>
    </row>
    <row r="17" spans="1:10" ht="16.5" customHeight="1">
      <c r="A17" s="65"/>
      <c r="B17" s="120" t="s">
        <v>103</v>
      </c>
      <c r="C17" s="121"/>
      <c r="D17" s="165" t="s">
        <v>109</v>
      </c>
      <c r="E17" s="89"/>
      <c r="H17" s="13"/>
      <c r="I17" s="13"/>
      <c r="J17" s="13"/>
    </row>
    <row r="18" spans="1:24" ht="16.5" customHeight="1">
      <c r="A18" s="65"/>
      <c r="B18" s="122" t="s">
        <v>105</v>
      </c>
      <c r="C18" s="123"/>
      <c r="D18" s="165" t="s">
        <v>106</v>
      </c>
      <c r="E18" s="89"/>
      <c r="H18" s="13"/>
      <c r="I18" s="13"/>
      <c r="J18" s="13"/>
      <c r="U18" s="42" t="s">
        <v>36</v>
      </c>
      <c r="V18" s="42"/>
      <c r="W18" s="42"/>
      <c r="X18" s="42"/>
    </row>
    <row r="19" spans="1:23" ht="16.5" customHeight="1">
      <c r="A19" s="65"/>
      <c r="B19" s="122"/>
      <c r="C19" s="123"/>
      <c r="D19" s="165" t="s">
        <v>107</v>
      </c>
      <c r="E19" s="89"/>
      <c r="H19" s="13"/>
      <c r="I19" s="13"/>
      <c r="J19" s="13"/>
      <c r="U19" s="43" t="s">
        <v>37</v>
      </c>
      <c r="V19" s="43"/>
      <c r="W19" s="43"/>
    </row>
    <row r="20" spans="1:23" ht="16.5" customHeight="1">
      <c r="A20" s="65"/>
      <c r="B20" s="124"/>
      <c r="C20" s="125"/>
      <c r="D20" s="165" t="s">
        <v>108</v>
      </c>
      <c r="E20" s="89"/>
      <c r="H20" s="13"/>
      <c r="I20" s="13"/>
      <c r="J20" s="13"/>
      <c r="U20" s="43"/>
      <c r="V20" s="43"/>
      <c r="W20" s="43"/>
    </row>
    <row r="21" spans="1:23" ht="16.5" customHeight="1">
      <c r="A21" s="65"/>
      <c r="B21" s="118" t="s">
        <v>50</v>
      </c>
      <c r="C21" s="119"/>
      <c r="D21" s="90"/>
      <c r="E21" s="91"/>
      <c r="H21" s="13"/>
      <c r="I21" s="13"/>
      <c r="J21" s="13"/>
      <c r="U21" s="44"/>
      <c r="V21" s="44"/>
      <c r="W21" s="44"/>
    </row>
    <row r="22" spans="1:10" ht="16.5" customHeight="1">
      <c r="A22" s="65"/>
      <c r="B22" s="128" t="s">
        <v>5</v>
      </c>
      <c r="C22" s="126" t="s">
        <v>59</v>
      </c>
      <c r="D22" s="93"/>
      <c r="E22" s="94"/>
      <c r="H22" s="13"/>
      <c r="I22" s="13"/>
      <c r="J22" s="13"/>
    </row>
    <row r="23" spans="1:24" ht="16.5" customHeight="1" thickBot="1">
      <c r="A23" s="65"/>
      <c r="B23" s="129"/>
      <c r="C23" s="127" t="s">
        <v>60</v>
      </c>
      <c r="D23" s="95"/>
      <c r="E23" s="96"/>
      <c r="H23" s="13"/>
      <c r="I23" s="13"/>
      <c r="J23" s="13"/>
      <c r="U23" s="42" t="s">
        <v>38</v>
      </c>
      <c r="V23" s="42"/>
      <c r="W23" s="42"/>
      <c r="X23" s="42"/>
    </row>
    <row r="24" spans="1:23" ht="16.5" customHeight="1" thickBot="1">
      <c r="A24" s="65"/>
      <c r="B24" s="97" t="s">
        <v>8</v>
      </c>
      <c r="C24" s="98"/>
      <c r="D24" s="98"/>
      <c r="E24" s="99"/>
      <c r="H24" s="13"/>
      <c r="I24" s="13"/>
      <c r="J24" s="13"/>
      <c r="U24" s="43" t="s">
        <v>39</v>
      </c>
      <c r="V24" s="43"/>
      <c r="W24" s="43"/>
    </row>
    <row r="25" spans="1:23" ht="16.5" customHeight="1">
      <c r="A25" s="65"/>
      <c r="B25" s="130" t="s">
        <v>6</v>
      </c>
      <c r="C25" s="131"/>
      <c r="D25" s="100"/>
      <c r="E25" s="101"/>
      <c r="H25" s="163"/>
      <c r="I25" s="163"/>
      <c r="J25" s="163"/>
      <c r="U25" s="43"/>
      <c r="V25" s="43"/>
      <c r="W25" s="43"/>
    </row>
    <row r="26" spans="1:23" ht="16.5" customHeight="1">
      <c r="A26" s="65"/>
      <c r="B26" s="132" t="s">
        <v>104</v>
      </c>
      <c r="C26" s="133"/>
      <c r="D26" s="147" t="s">
        <v>72</v>
      </c>
      <c r="E26" s="148"/>
      <c r="H26" s="163"/>
      <c r="I26" s="163"/>
      <c r="J26" s="163"/>
      <c r="U26" s="43"/>
      <c r="V26" s="43"/>
      <c r="W26" s="43"/>
    </row>
    <row r="27" spans="1:23" ht="16.5" customHeight="1">
      <c r="A27" s="65"/>
      <c r="B27" s="128" t="s">
        <v>51</v>
      </c>
      <c r="C27" s="92" t="s">
        <v>52</v>
      </c>
      <c r="D27" s="149" t="s">
        <v>73</v>
      </c>
      <c r="E27" s="150"/>
      <c r="H27" s="163"/>
      <c r="I27" s="163"/>
      <c r="J27" s="163"/>
      <c r="U27" s="43"/>
      <c r="V27" s="43"/>
      <c r="W27" s="43"/>
    </row>
    <row r="28" spans="1:23" ht="16.5" customHeight="1">
      <c r="A28" s="65"/>
      <c r="B28" s="134"/>
      <c r="C28" s="102" t="s">
        <v>53</v>
      </c>
      <c r="D28" s="151" t="s">
        <v>78</v>
      </c>
      <c r="E28" s="152"/>
      <c r="H28" s="20"/>
      <c r="I28" s="20"/>
      <c r="J28" s="20"/>
      <c r="U28" s="43"/>
      <c r="V28" s="43"/>
      <c r="W28" s="43"/>
    </row>
    <row r="29" spans="1:10" ht="16.5" customHeight="1">
      <c r="A29" s="65"/>
      <c r="B29" s="118" t="s">
        <v>11</v>
      </c>
      <c r="C29" s="119"/>
      <c r="D29" s="153" t="s">
        <v>83</v>
      </c>
      <c r="E29" s="154"/>
      <c r="H29" s="164"/>
      <c r="I29" s="164"/>
      <c r="J29" s="164"/>
    </row>
    <row r="30" spans="1:5" ht="16.5" customHeight="1">
      <c r="A30" s="65"/>
      <c r="B30" s="118" t="s">
        <v>12</v>
      </c>
      <c r="C30" s="119"/>
      <c r="D30" s="153" t="s">
        <v>84</v>
      </c>
      <c r="E30" s="154"/>
    </row>
    <row r="31" spans="1:5" ht="16.5" customHeight="1">
      <c r="A31" s="65"/>
      <c r="B31" s="135" t="s">
        <v>70</v>
      </c>
      <c r="C31" s="136"/>
      <c r="D31" s="155" t="s">
        <v>87</v>
      </c>
      <c r="E31" s="156"/>
    </row>
    <row r="32" spans="1:5" ht="16.5" customHeight="1">
      <c r="A32" s="65"/>
      <c r="B32" s="135" t="s">
        <v>71</v>
      </c>
      <c r="C32" s="136"/>
      <c r="D32" s="155" t="s">
        <v>88</v>
      </c>
      <c r="E32" s="156"/>
    </row>
    <row r="33" spans="1:5" ht="16.5" customHeight="1">
      <c r="A33" s="65"/>
      <c r="B33" s="137" t="s">
        <v>90</v>
      </c>
      <c r="C33" s="138"/>
      <c r="D33" s="155" t="s">
        <v>93</v>
      </c>
      <c r="E33" s="156"/>
    </row>
    <row r="34" spans="1:5" ht="16.5" customHeight="1">
      <c r="A34" s="65"/>
      <c r="B34" s="137" t="s">
        <v>89</v>
      </c>
      <c r="C34" s="138"/>
      <c r="D34" s="155" t="s">
        <v>94</v>
      </c>
      <c r="E34" s="156"/>
    </row>
    <row r="35" spans="1:5" ht="16.5" customHeight="1">
      <c r="A35" s="65"/>
      <c r="B35" s="137" t="s">
        <v>91</v>
      </c>
      <c r="C35" s="138"/>
      <c r="D35" s="147" t="s">
        <v>95</v>
      </c>
      <c r="E35" s="148"/>
    </row>
    <row r="36" spans="1:5" ht="16.5" customHeight="1">
      <c r="A36" s="65"/>
      <c r="B36" s="139" t="s">
        <v>13</v>
      </c>
      <c r="C36" s="140"/>
      <c r="D36" s="157" t="s">
        <v>85</v>
      </c>
      <c r="E36" s="158"/>
    </row>
    <row r="37" spans="1:5" ht="16.5" customHeight="1">
      <c r="A37" s="65"/>
      <c r="B37" s="135" t="s">
        <v>14</v>
      </c>
      <c r="C37" s="136"/>
      <c r="D37" s="159" t="s">
        <v>86</v>
      </c>
      <c r="E37" s="160"/>
    </row>
    <row r="38" spans="1:5" ht="16.5" customHeight="1" thickBot="1">
      <c r="A38" s="65"/>
      <c r="B38" s="141" t="s">
        <v>92</v>
      </c>
      <c r="C38" s="142"/>
      <c r="D38" s="161" t="s">
        <v>97</v>
      </c>
      <c r="E38" s="162"/>
    </row>
    <row r="39" spans="1:5" ht="16.5" customHeight="1">
      <c r="A39" s="65"/>
      <c r="B39" s="103" t="s">
        <v>55</v>
      </c>
      <c r="C39" s="104"/>
      <c r="D39" s="105" t="s">
        <v>56</v>
      </c>
      <c r="E39" s="106"/>
    </row>
    <row r="40" spans="1:5" ht="16.5" customHeight="1">
      <c r="A40" s="65"/>
      <c r="B40" s="143" t="s">
        <v>61</v>
      </c>
      <c r="C40" s="107"/>
      <c r="D40" s="144" t="s">
        <v>61</v>
      </c>
      <c r="E40" s="108"/>
    </row>
    <row r="41" spans="1:5" ht="16.5" customHeight="1">
      <c r="A41" s="65"/>
      <c r="B41" s="143" t="s">
        <v>62</v>
      </c>
      <c r="C41" s="107"/>
      <c r="D41" s="145" t="s">
        <v>62</v>
      </c>
      <c r="E41" s="109"/>
    </row>
    <row r="42" spans="1:5" ht="16.5" customHeight="1">
      <c r="A42" s="65"/>
      <c r="B42" s="143" t="s">
        <v>63</v>
      </c>
      <c r="C42" s="107"/>
      <c r="D42" s="145" t="s">
        <v>63</v>
      </c>
      <c r="E42" s="109"/>
    </row>
    <row r="43" spans="1:5" ht="16.5" customHeight="1" thickBot="1">
      <c r="A43" s="65"/>
      <c r="B43" s="143" t="s">
        <v>64</v>
      </c>
      <c r="C43" s="107"/>
      <c r="D43" s="146" t="s">
        <v>64</v>
      </c>
      <c r="E43" s="110"/>
    </row>
    <row r="44" spans="1:5" ht="16.5" customHeight="1" thickTop="1">
      <c r="A44" s="65"/>
      <c r="B44" s="111" t="s">
        <v>54</v>
      </c>
      <c r="C44" s="112"/>
      <c r="D44" s="112"/>
      <c r="E44" s="113"/>
    </row>
    <row r="45" spans="1:5" ht="54.75" customHeight="1" thickBot="1">
      <c r="A45" s="65"/>
      <c r="B45" s="68"/>
      <c r="C45" s="69"/>
      <c r="D45" s="69"/>
      <c r="E45" s="70"/>
    </row>
    <row r="46" spans="2:5" ht="13.5" thickTop="1">
      <c r="B46" s="21"/>
      <c r="C46" s="21"/>
      <c r="D46" s="21"/>
      <c r="E46" s="21"/>
    </row>
    <row r="47" spans="2:4" ht="12.75" customHeight="1">
      <c r="B47" s="7"/>
      <c r="C47" s="8"/>
      <c r="D47" s="20"/>
    </row>
    <row r="48" spans="3:24" ht="12.75" customHeight="1">
      <c r="C48" s="8"/>
      <c r="D48" s="20"/>
      <c r="G48" s="25">
        <v>0</v>
      </c>
      <c r="H48" s="14" t="s">
        <v>72</v>
      </c>
      <c r="I48" s="14" t="s">
        <v>73</v>
      </c>
      <c r="J48" s="14" t="s">
        <v>78</v>
      </c>
      <c r="K48" s="4" t="s">
        <v>83</v>
      </c>
      <c r="L48" s="4" t="s">
        <v>84</v>
      </c>
      <c r="M48" s="14" t="s">
        <v>85</v>
      </c>
      <c r="N48" s="14" t="s">
        <v>86</v>
      </c>
      <c r="O48" s="14" t="s">
        <v>87</v>
      </c>
      <c r="P48" s="14" t="s">
        <v>88</v>
      </c>
      <c r="Q48" s="16" t="s">
        <v>93</v>
      </c>
      <c r="R48" s="16" t="s">
        <v>94</v>
      </c>
      <c r="S48" s="16" t="s">
        <v>95</v>
      </c>
      <c r="T48" s="1" t="s">
        <v>97</v>
      </c>
      <c r="U48" s="23"/>
      <c r="V48" s="23"/>
      <c r="W48" s="23"/>
      <c r="X48" s="23"/>
    </row>
    <row r="49" spans="7:24" ht="12.75">
      <c r="G49" s="25">
        <v>0.25</v>
      </c>
      <c r="H49" s="27" t="s">
        <v>19</v>
      </c>
      <c r="I49" s="27" t="s">
        <v>74</v>
      </c>
      <c r="J49" s="27" t="s">
        <v>79</v>
      </c>
      <c r="K49" s="30">
        <v>0</v>
      </c>
      <c r="L49" s="30">
        <v>1000</v>
      </c>
      <c r="M49" s="25" t="s">
        <v>26</v>
      </c>
      <c r="N49" s="25" t="s">
        <v>26</v>
      </c>
      <c r="O49" s="25">
        <v>0.8</v>
      </c>
      <c r="P49" s="25">
        <v>0.8</v>
      </c>
      <c r="Q49" s="27" t="s">
        <v>27</v>
      </c>
      <c r="R49" s="27" t="s">
        <v>27</v>
      </c>
      <c r="S49" s="27" t="s">
        <v>27</v>
      </c>
      <c r="T49" s="27" t="s">
        <v>98</v>
      </c>
      <c r="U49" s="23"/>
      <c r="V49" s="23"/>
      <c r="W49" s="23"/>
      <c r="X49" s="23"/>
    </row>
    <row r="50" spans="7:24" ht="12.75">
      <c r="G50" s="25">
        <v>0.5</v>
      </c>
      <c r="H50" s="27" t="s">
        <v>20</v>
      </c>
      <c r="I50" s="27" t="s">
        <v>75</v>
      </c>
      <c r="J50" s="27" t="s">
        <v>80</v>
      </c>
      <c r="K50" s="30" t="s">
        <v>23</v>
      </c>
      <c r="L50" s="30">
        <v>1250</v>
      </c>
      <c r="M50" s="25">
        <v>0.5</v>
      </c>
      <c r="N50" s="30">
        <v>1000</v>
      </c>
      <c r="O50" s="25">
        <v>0.5</v>
      </c>
      <c r="P50" s="25">
        <v>0.5</v>
      </c>
      <c r="Q50" s="27" t="s">
        <v>28</v>
      </c>
      <c r="R50" s="27" t="s">
        <v>28</v>
      </c>
      <c r="S50" s="27" t="s">
        <v>29</v>
      </c>
      <c r="T50" s="27" t="s">
        <v>99</v>
      </c>
      <c r="U50" s="23"/>
      <c r="V50" s="23"/>
      <c r="W50" s="23"/>
      <c r="X50" s="23"/>
    </row>
    <row r="51" spans="7:24" ht="12.75">
      <c r="G51" s="25">
        <v>0.75</v>
      </c>
      <c r="H51" s="27" t="s">
        <v>22</v>
      </c>
      <c r="I51" s="27" t="s">
        <v>76</v>
      </c>
      <c r="J51" s="27" t="s">
        <v>81</v>
      </c>
      <c r="K51" s="30" t="s">
        <v>24</v>
      </c>
      <c r="L51" s="28">
        <v>1500</v>
      </c>
      <c r="M51" s="25" t="s">
        <v>18</v>
      </c>
      <c r="N51" s="30">
        <v>1250</v>
      </c>
      <c r="O51" s="27"/>
      <c r="P51" s="27"/>
      <c r="Q51" s="27" t="s">
        <v>29</v>
      </c>
      <c r="R51" s="27" t="s">
        <v>29</v>
      </c>
      <c r="S51" s="27" t="s">
        <v>96</v>
      </c>
      <c r="T51" s="27" t="s">
        <v>100</v>
      </c>
      <c r="U51" s="23"/>
      <c r="V51" s="23"/>
      <c r="W51" s="23"/>
      <c r="X51" s="23"/>
    </row>
    <row r="52" spans="7:24" ht="12.75">
      <c r="G52" s="25">
        <v>1</v>
      </c>
      <c r="H52" s="27" t="s">
        <v>21</v>
      </c>
      <c r="I52" s="27" t="s">
        <v>77</v>
      </c>
      <c r="J52" s="27" t="s">
        <v>82</v>
      </c>
      <c r="K52" s="30" t="s">
        <v>65</v>
      </c>
      <c r="L52" s="31">
        <v>1750</v>
      </c>
      <c r="M52" s="27"/>
      <c r="N52" s="28">
        <v>1500</v>
      </c>
      <c r="O52" s="27"/>
      <c r="P52" s="27"/>
      <c r="Q52" s="27"/>
      <c r="R52" s="27"/>
      <c r="S52" s="27"/>
      <c r="T52" s="27" t="s">
        <v>101</v>
      </c>
      <c r="U52" s="23"/>
      <c r="V52" s="23"/>
      <c r="W52" s="23"/>
      <c r="X52" s="23"/>
    </row>
    <row r="53" spans="7:24" ht="12.75">
      <c r="G53" s="25" t="s">
        <v>18</v>
      </c>
      <c r="H53" s="27" t="s">
        <v>18</v>
      </c>
      <c r="I53" s="27" t="s">
        <v>18</v>
      </c>
      <c r="J53" s="27" t="s">
        <v>18</v>
      </c>
      <c r="K53" s="30" t="s">
        <v>25</v>
      </c>
      <c r="L53" s="31">
        <v>2000</v>
      </c>
      <c r="M53" s="27"/>
      <c r="N53" s="31">
        <v>1750</v>
      </c>
      <c r="O53" s="27"/>
      <c r="P53" s="27"/>
      <c r="Q53" s="27"/>
      <c r="R53" s="27"/>
      <c r="S53" s="27"/>
      <c r="T53" s="27" t="s">
        <v>102</v>
      </c>
      <c r="U53" s="23"/>
      <c r="V53" s="23"/>
      <c r="W53" s="23"/>
      <c r="X53" s="23"/>
    </row>
    <row r="54" spans="7:24" ht="12.75">
      <c r="G54" s="27"/>
      <c r="H54" s="27"/>
      <c r="I54" s="27"/>
      <c r="J54" s="27"/>
      <c r="K54" s="28" t="s">
        <v>18</v>
      </c>
      <c r="L54" s="31">
        <v>2500</v>
      </c>
      <c r="M54" s="27"/>
      <c r="N54" s="31">
        <v>2000</v>
      </c>
      <c r="O54" s="27"/>
      <c r="P54" s="27"/>
      <c r="Q54" s="27"/>
      <c r="R54" s="27"/>
      <c r="S54" s="27"/>
      <c r="T54" s="27" t="s">
        <v>46</v>
      </c>
      <c r="U54" s="23"/>
      <c r="V54" s="23"/>
      <c r="W54" s="23"/>
      <c r="X54" s="23"/>
    </row>
    <row r="55" spans="7:24" ht="12.75">
      <c r="G55" s="27"/>
      <c r="H55" s="27"/>
      <c r="I55" s="27"/>
      <c r="J55" s="27"/>
      <c r="K55" s="32"/>
      <c r="L55" s="31">
        <v>3000</v>
      </c>
      <c r="M55" s="27"/>
      <c r="N55" s="31">
        <v>2500</v>
      </c>
      <c r="O55" s="27"/>
      <c r="P55" s="27"/>
      <c r="Q55" s="27"/>
      <c r="R55" s="27"/>
      <c r="S55" s="27"/>
      <c r="T55" s="27"/>
      <c r="U55" s="23"/>
      <c r="V55" s="23"/>
      <c r="W55" s="23"/>
      <c r="X55" s="23"/>
    </row>
    <row r="56" spans="7:24" ht="12.75">
      <c r="G56" s="27"/>
      <c r="H56" s="27"/>
      <c r="I56" s="27"/>
      <c r="J56" s="27"/>
      <c r="K56" s="32"/>
      <c r="L56" s="28">
        <v>5000</v>
      </c>
      <c r="M56" s="27"/>
      <c r="N56" s="31">
        <v>3000</v>
      </c>
      <c r="O56" s="27"/>
      <c r="P56" s="27"/>
      <c r="Q56" s="27"/>
      <c r="R56" s="27"/>
      <c r="S56" s="27"/>
      <c r="T56" s="27"/>
      <c r="U56" s="23"/>
      <c r="V56" s="23"/>
      <c r="W56" s="23"/>
      <c r="X56" s="23"/>
    </row>
    <row r="57" spans="7:24" ht="12.75">
      <c r="G57" s="27"/>
      <c r="H57" s="26"/>
      <c r="I57" s="26"/>
      <c r="J57" s="26"/>
      <c r="K57" s="29"/>
      <c r="L57" s="28"/>
      <c r="M57" s="26"/>
      <c r="N57" s="28" t="s">
        <v>18</v>
      </c>
      <c r="O57" s="26"/>
      <c r="P57" s="26"/>
      <c r="Q57" s="26"/>
      <c r="R57" s="26"/>
      <c r="S57" s="26"/>
      <c r="T57" s="26"/>
      <c r="U57" s="23"/>
      <c r="V57" s="23"/>
      <c r="W57" s="23"/>
      <c r="X57" s="23"/>
    </row>
    <row r="58" spans="7:24" ht="12.75">
      <c r="G58" s="22"/>
      <c r="H58" s="23"/>
      <c r="I58" s="23"/>
      <c r="J58" s="23"/>
      <c r="K58" s="24"/>
      <c r="L58" s="24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7:24" ht="12.75">
      <c r="G59" s="22"/>
      <c r="H59" s="23"/>
      <c r="I59" s="23"/>
      <c r="J59" s="23"/>
      <c r="K59" s="24"/>
      <c r="L59" s="24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7:24" ht="12.75">
      <c r="G60" s="22"/>
      <c r="H60" s="23"/>
      <c r="I60" s="23"/>
      <c r="J60" s="23"/>
      <c r="K60" s="24"/>
      <c r="L60" s="24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7:24" ht="12.75">
      <c r="G61" s="22"/>
      <c r="H61" s="23"/>
      <c r="I61" s="23"/>
      <c r="J61" s="23"/>
      <c r="K61" s="24"/>
      <c r="L61" s="24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7:24" ht="12.75">
      <c r="G62" s="22"/>
      <c r="H62" s="23"/>
      <c r="I62" s="23"/>
      <c r="J62" s="23"/>
      <c r="K62" s="24"/>
      <c r="L62" s="24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7:24" ht="12.75">
      <c r="G63" s="22"/>
      <c r="H63" s="23"/>
      <c r="I63" s="23"/>
      <c r="J63" s="23"/>
      <c r="K63" s="24"/>
      <c r="L63" s="24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106" spans="11:12" ht="12.75">
      <c r="K106" s="17"/>
      <c r="L106" s="17"/>
    </row>
    <row r="108" spans="11:12" ht="12.75">
      <c r="K108" s="6"/>
      <c r="L108" s="6"/>
    </row>
    <row r="109" spans="11:12" ht="12.75">
      <c r="K109" s="6"/>
      <c r="L109" s="6"/>
    </row>
  </sheetData>
  <sheetProtection password="E26E" sheet="1" objects="1" scenarios="1" selectLockedCells="1"/>
  <mergeCells count="57">
    <mergeCell ref="B22:B23"/>
    <mergeCell ref="B44:E44"/>
    <mergeCell ref="B45:E45"/>
    <mergeCell ref="D32:E32"/>
    <mergeCell ref="B34:C34"/>
    <mergeCell ref="B35:C35"/>
    <mergeCell ref="D34:E34"/>
    <mergeCell ref="D35:E35"/>
    <mergeCell ref="D37:E37"/>
    <mergeCell ref="D36:E36"/>
    <mergeCell ref="D30:E30"/>
    <mergeCell ref="D29:E29"/>
    <mergeCell ref="B24:E24"/>
    <mergeCell ref="B27:B28"/>
    <mergeCell ref="D27:E27"/>
    <mergeCell ref="D28:E28"/>
    <mergeCell ref="B25:C25"/>
    <mergeCell ref="B26:C26"/>
    <mergeCell ref="D26:E26"/>
    <mergeCell ref="D25:E25"/>
    <mergeCell ref="B17:C17"/>
    <mergeCell ref="B18:C20"/>
    <mergeCell ref="B21:C21"/>
    <mergeCell ref="D4:E4"/>
    <mergeCell ref="D2:E3"/>
    <mergeCell ref="B8:E8"/>
    <mergeCell ref="B14:E14"/>
    <mergeCell ref="D12:E12"/>
    <mergeCell ref="D13:E13"/>
    <mergeCell ref="C10:E10"/>
    <mergeCell ref="U11:X11"/>
    <mergeCell ref="U18:X18"/>
    <mergeCell ref="U23:X23"/>
    <mergeCell ref="U24:W28"/>
    <mergeCell ref="U19:W21"/>
    <mergeCell ref="U12:W16"/>
    <mergeCell ref="B12:C12"/>
    <mergeCell ref="B13:C13"/>
    <mergeCell ref="B11:E11"/>
    <mergeCell ref="B15:C15"/>
    <mergeCell ref="B16:C16"/>
    <mergeCell ref="D15:E15"/>
    <mergeCell ref="B29:C29"/>
    <mergeCell ref="B30:C30"/>
    <mergeCell ref="B36:C36"/>
    <mergeCell ref="B37:C37"/>
    <mergeCell ref="B31:C31"/>
    <mergeCell ref="D31:E31"/>
    <mergeCell ref="B32:C32"/>
    <mergeCell ref="D33:E33"/>
    <mergeCell ref="B33:C33"/>
    <mergeCell ref="D38:E38"/>
    <mergeCell ref="B38:C38"/>
    <mergeCell ref="B39:C39"/>
    <mergeCell ref="D39:E39"/>
    <mergeCell ref="D22:E22"/>
    <mergeCell ref="D23:E23"/>
  </mergeCells>
  <dataValidations count="14">
    <dataValidation type="list" allowBlank="1" showInputMessage="1" sqref="O55:P55 D22:D23">
      <formula1>$G$48:$G$53</formula1>
    </dataValidation>
    <dataValidation type="list" allowBlank="1" showInputMessage="1" sqref="D36:E36">
      <formula1>$M$48:$M$51</formula1>
    </dataValidation>
    <dataValidation type="list" allowBlank="1" showInputMessage="1" sqref="D37:E37">
      <formula1>$N$48:$N$57</formula1>
    </dataValidation>
    <dataValidation type="list" allowBlank="1" showInputMessage="1" sqref="D31:E31">
      <formula1>$O$48:$O$50</formula1>
    </dataValidation>
    <dataValidation type="list" allowBlank="1" showInputMessage="1" sqref="D32:E32">
      <formula1>$P$48:$P$50</formula1>
    </dataValidation>
    <dataValidation type="list" allowBlank="1" showInputMessage="1" sqref="D26:E26">
      <formula1>$H$48:$H$53</formula1>
    </dataValidation>
    <dataValidation type="list" allowBlank="1" showInputMessage="1" sqref="D27:E27">
      <formula1>$I$48:$I$53</formula1>
    </dataValidation>
    <dataValidation type="list" allowBlank="1" showInputMessage="1" sqref="D28:E28">
      <formula1>$J$48:$J$53</formula1>
    </dataValidation>
    <dataValidation type="list" allowBlank="1" showInputMessage="1" sqref="D29:E29">
      <formula1>$K$48:$K$54</formula1>
    </dataValidation>
    <dataValidation type="list" allowBlank="1" showInputMessage="1" sqref="D30:E30">
      <formula1>$L$48:$L$56</formula1>
    </dataValidation>
    <dataValidation type="list" allowBlank="1" showInputMessage="1" sqref="D33:E33">
      <formula1>$Q$48:$Q$51</formula1>
    </dataValidation>
    <dataValidation type="list" allowBlank="1" showInputMessage="1" sqref="D34:E34">
      <formula1>$R$48:$R$51</formula1>
    </dataValidation>
    <dataValidation type="list" allowBlank="1" showInputMessage="1" sqref="D35:E35">
      <formula1>$S$48:$S$51</formula1>
    </dataValidation>
    <dataValidation type="list" allowBlank="1" showInputMessage="1" sqref="D38:E38">
      <formula1>$T$48:$T$54</formula1>
    </dataValidation>
  </dataValidations>
  <hyperlinks>
    <hyperlink ref="D4" r:id="rId1" display="rfp@matrixinsurance.com"/>
  </hyperlinks>
  <printOptions horizontalCentered="1" verticalCentered="1"/>
  <pageMargins left="0.5" right="0.5" top="0.25" bottom="0.75" header="0.25" footer="0.25"/>
  <pageSetup fitToHeight="1" fitToWidth="1" horizontalDpi="1200" verticalDpi="1200" orientation="portrait" scale="92" r:id="rId3"/>
  <headerFooter alignWithMargins="0">
    <oddFooter>&amp;C&amp;"Tw Cen MT,Regular"1225 S Weller St, Suite 320, Seattle, WA 98144-1906
Ph: 206-521-9451  Toll Free: 800-929-6123  Fax: 206-521-9554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6"/>
    <pageSetUpPr fitToPage="1"/>
  </sheetPr>
  <dimension ref="A1:N79"/>
  <sheetViews>
    <sheetView workbookViewId="0" topLeftCell="A1">
      <selection activeCell="B10" sqref="B10"/>
    </sheetView>
  </sheetViews>
  <sheetFormatPr defaultColWidth="9.140625" defaultRowHeight="12.75"/>
  <cols>
    <col min="1" max="1" width="4.8515625" style="1" customWidth="1"/>
    <col min="2" max="2" width="12.421875" style="10" customWidth="1"/>
    <col min="3" max="3" width="15.00390625" style="11" customWidth="1"/>
    <col min="4" max="4" width="14.7109375" style="10" customWidth="1"/>
    <col min="5" max="5" width="11.140625" style="10" customWidth="1"/>
    <col min="6" max="6" width="11.8515625" style="10" customWidth="1"/>
    <col min="7" max="7" width="19.7109375" style="10" customWidth="1"/>
    <col min="8" max="8" width="9.8515625" style="10" customWidth="1"/>
    <col min="9" max="9" width="1.421875" style="1" customWidth="1"/>
    <col min="10" max="10" width="8.28125" style="1" hidden="1" customWidth="1"/>
    <col min="11" max="12" width="9.421875" style="1" hidden="1" customWidth="1"/>
    <col min="13" max="15" width="9.140625" style="1" hidden="1" customWidth="1"/>
    <col min="16" max="27" width="9.140625" style="1" customWidth="1"/>
    <col min="28" max="16384" width="9.140625" style="1" customWidth="1"/>
  </cols>
  <sheetData>
    <row r="1" spans="1:8" ht="24" customHeight="1">
      <c r="A1" s="176"/>
      <c r="B1" s="177" t="s">
        <v>9</v>
      </c>
      <c r="C1" s="177"/>
      <c r="D1" s="178">
        <f>'RFP Dental'!D16</f>
        <v>0</v>
      </c>
      <c r="E1" s="178"/>
      <c r="F1" s="178"/>
      <c r="G1" s="178"/>
      <c r="H1" s="178"/>
    </row>
    <row r="2" spans="1:8" ht="24.75" customHeight="1">
      <c r="A2" s="176"/>
      <c r="B2" s="177"/>
      <c r="C2" s="177"/>
      <c r="D2" s="179"/>
      <c r="E2" s="179"/>
      <c r="F2" s="179"/>
      <c r="G2" s="179"/>
      <c r="H2" s="179"/>
    </row>
    <row r="3" spans="1:13" ht="18" customHeight="1" thickBot="1">
      <c r="A3" s="180"/>
      <c r="B3" s="34"/>
      <c r="C3" s="35"/>
      <c r="D3" s="36"/>
      <c r="E3" s="36"/>
      <c r="F3" s="36"/>
      <c r="G3" s="36"/>
      <c r="H3" s="36"/>
      <c r="K3" s="54"/>
      <c r="L3" s="54"/>
      <c r="M3" s="54"/>
    </row>
    <row r="4" spans="1:13" ht="13.5" customHeight="1" thickTop="1">
      <c r="A4" s="48" t="s">
        <v>47</v>
      </c>
      <c r="B4" s="49"/>
      <c r="C4" s="49"/>
      <c r="D4" s="49"/>
      <c r="E4" s="49"/>
      <c r="F4" s="50"/>
      <c r="G4" s="190" t="s">
        <v>117</v>
      </c>
      <c r="H4" s="191"/>
      <c r="K4" s="55"/>
      <c r="L4" s="55"/>
      <c r="M4" s="55"/>
    </row>
    <row r="5" spans="1:13" ht="13.5" customHeight="1">
      <c r="A5" s="51"/>
      <c r="B5" s="52"/>
      <c r="C5" s="52"/>
      <c r="D5" s="52"/>
      <c r="E5" s="52"/>
      <c r="F5" s="53"/>
      <c r="G5" s="192"/>
      <c r="H5" s="193"/>
      <c r="K5" s="55"/>
      <c r="L5" s="55"/>
      <c r="M5" s="55"/>
    </row>
    <row r="6" spans="1:13" ht="0.75" customHeight="1" thickBot="1">
      <c r="A6" s="37"/>
      <c r="B6" s="38"/>
      <c r="C6" s="39"/>
      <c r="D6" s="38"/>
      <c r="E6" s="38"/>
      <c r="F6" s="38"/>
      <c r="G6" s="38"/>
      <c r="H6" s="40"/>
      <c r="K6" s="55"/>
      <c r="L6" s="55"/>
      <c r="M6" s="55"/>
    </row>
    <row r="7" spans="1:13" ht="13.5" customHeight="1" thickTop="1">
      <c r="A7" s="168" t="s">
        <v>58</v>
      </c>
      <c r="B7" s="169" t="s">
        <v>10</v>
      </c>
      <c r="C7" s="170" t="s">
        <v>15</v>
      </c>
      <c r="D7" s="169" t="s">
        <v>42</v>
      </c>
      <c r="E7" s="169" t="s">
        <v>16</v>
      </c>
      <c r="F7" s="171" t="s">
        <v>44</v>
      </c>
      <c r="G7" s="169" t="s">
        <v>17</v>
      </c>
      <c r="H7" s="169" t="s">
        <v>45</v>
      </c>
      <c r="K7" s="55"/>
      <c r="L7" s="55"/>
      <c r="M7" s="55"/>
    </row>
    <row r="8" spans="1:13" ht="13.5" customHeight="1" thickBot="1">
      <c r="A8" s="172"/>
      <c r="B8" s="173"/>
      <c r="C8" s="174"/>
      <c r="D8" s="173"/>
      <c r="E8" s="173"/>
      <c r="F8" s="175"/>
      <c r="G8" s="173"/>
      <c r="H8" s="173"/>
      <c r="K8" s="55"/>
      <c r="L8" s="55"/>
      <c r="M8" s="55"/>
    </row>
    <row r="9" spans="1:13" ht="12.75" customHeight="1" thickTop="1">
      <c r="A9" s="9">
        <v>1</v>
      </c>
      <c r="B9" s="181" t="s">
        <v>110</v>
      </c>
      <c r="C9" s="182"/>
      <c r="D9" s="181" t="s">
        <v>111</v>
      </c>
      <c r="E9" s="184"/>
      <c r="F9" s="186" t="s">
        <v>112</v>
      </c>
      <c r="G9" s="187" t="s">
        <v>113</v>
      </c>
      <c r="H9" s="188"/>
      <c r="K9" s="55"/>
      <c r="L9" s="55"/>
      <c r="M9" s="55"/>
    </row>
    <row r="10" spans="1:13" ht="12.75" customHeight="1">
      <c r="A10" s="9">
        <v>2</v>
      </c>
      <c r="B10" s="181" t="s">
        <v>110</v>
      </c>
      <c r="C10" s="182"/>
      <c r="D10" s="181" t="s">
        <v>111</v>
      </c>
      <c r="E10" s="184"/>
      <c r="F10" s="186" t="s">
        <v>112</v>
      </c>
      <c r="G10" s="187" t="s">
        <v>113</v>
      </c>
      <c r="H10" s="188"/>
      <c r="K10" s="55"/>
      <c r="L10" s="55"/>
      <c r="M10" s="55"/>
    </row>
    <row r="11" spans="1:13" ht="12.75">
      <c r="A11" s="9">
        <v>3</v>
      </c>
      <c r="B11" s="181" t="s">
        <v>110</v>
      </c>
      <c r="C11" s="182"/>
      <c r="D11" s="181" t="s">
        <v>111</v>
      </c>
      <c r="E11" s="184"/>
      <c r="F11" s="186" t="s">
        <v>112</v>
      </c>
      <c r="G11" s="187" t="s">
        <v>113</v>
      </c>
      <c r="H11" s="188"/>
      <c r="K11" s="55"/>
      <c r="L11" s="55"/>
      <c r="M11" s="55"/>
    </row>
    <row r="12" spans="1:13" ht="12.75">
      <c r="A12" s="9">
        <v>4</v>
      </c>
      <c r="B12" s="181" t="s">
        <v>110</v>
      </c>
      <c r="C12" s="182"/>
      <c r="D12" s="181" t="s">
        <v>111</v>
      </c>
      <c r="E12" s="184"/>
      <c r="F12" s="186" t="s">
        <v>112</v>
      </c>
      <c r="G12" s="187" t="s">
        <v>113</v>
      </c>
      <c r="H12" s="188"/>
      <c r="K12" s="55"/>
      <c r="L12" s="55"/>
      <c r="M12" s="55"/>
    </row>
    <row r="13" spans="1:8" ht="12.75">
      <c r="A13" s="9">
        <v>5</v>
      </c>
      <c r="B13" s="181" t="s">
        <v>110</v>
      </c>
      <c r="C13" s="182"/>
      <c r="D13" s="181" t="s">
        <v>111</v>
      </c>
      <c r="E13" s="184"/>
      <c r="F13" s="186" t="s">
        <v>112</v>
      </c>
      <c r="G13" s="187" t="s">
        <v>113</v>
      </c>
      <c r="H13" s="188"/>
    </row>
    <row r="14" spans="1:13" ht="12.75">
      <c r="A14" s="9">
        <v>6</v>
      </c>
      <c r="B14" s="181" t="s">
        <v>110</v>
      </c>
      <c r="C14" s="182"/>
      <c r="D14" s="181" t="s">
        <v>111</v>
      </c>
      <c r="E14" s="184"/>
      <c r="F14" s="186" t="s">
        <v>112</v>
      </c>
      <c r="G14" s="187" t="s">
        <v>113</v>
      </c>
      <c r="H14" s="188"/>
      <c r="K14" s="56"/>
      <c r="L14" s="56"/>
      <c r="M14" s="56"/>
    </row>
    <row r="15" spans="1:8" ht="12.75">
      <c r="A15" s="9">
        <v>7</v>
      </c>
      <c r="B15" s="181" t="s">
        <v>110</v>
      </c>
      <c r="C15" s="182"/>
      <c r="D15" s="181" t="s">
        <v>111</v>
      </c>
      <c r="E15" s="184"/>
      <c r="F15" s="186" t="s">
        <v>112</v>
      </c>
      <c r="G15" s="187" t="s">
        <v>113</v>
      </c>
      <c r="H15" s="188"/>
    </row>
    <row r="16" spans="1:8" ht="12.75">
      <c r="A16" s="9">
        <v>8</v>
      </c>
      <c r="B16" s="181" t="s">
        <v>110</v>
      </c>
      <c r="C16" s="182"/>
      <c r="D16" s="181" t="s">
        <v>111</v>
      </c>
      <c r="E16" s="184"/>
      <c r="F16" s="186" t="s">
        <v>112</v>
      </c>
      <c r="G16" s="187" t="s">
        <v>113</v>
      </c>
      <c r="H16" s="188"/>
    </row>
    <row r="17" spans="1:8" ht="12.75">
      <c r="A17" s="9">
        <v>9</v>
      </c>
      <c r="B17" s="181" t="s">
        <v>110</v>
      </c>
      <c r="C17" s="182"/>
      <c r="D17" s="181" t="s">
        <v>111</v>
      </c>
      <c r="E17" s="184"/>
      <c r="F17" s="186" t="s">
        <v>112</v>
      </c>
      <c r="G17" s="187" t="s">
        <v>113</v>
      </c>
      <c r="H17" s="188"/>
    </row>
    <row r="18" spans="1:8" ht="12.75">
      <c r="A18" s="9">
        <v>10</v>
      </c>
      <c r="B18" s="181" t="s">
        <v>110</v>
      </c>
      <c r="C18" s="182"/>
      <c r="D18" s="181" t="s">
        <v>111</v>
      </c>
      <c r="E18" s="184"/>
      <c r="F18" s="186" t="s">
        <v>112</v>
      </c>
      <c r="G18" s="187" t="s">
        <v>113</v>
      </c>
      <c r="H18" s="188"/>
    </row>
    <row r="19" spans="1:8" ht="12.75">
      <c r="A19" s="9">
        <v>11</v>
      </c>
      <c r="B19" s="181" t="s">
        <v>110</v>
      </c>
      <c r="C19" s="182"/>
      <c r="D19" s="181" t="s">
        <v>111</v>
      </c>
      <c r="E19" s="184"/>
      <c r="F19" s="186" t="s">
        <v>112</v>
      </c>
      <c r="G19" s="187" t="s">
        <v>113</v>
      </c>
      <c r="H19" s="188"/>
    </row>
    <row r="20" spans="1:8" ht="12.75">
      <c r="A20" s="9">
        <v>12</v>
      </c>
      <c r="B20" s="181" t="s">
        <v>110</v>
      </c>
      <c r="C20" s="182"/>
      <c r="D20" s="181" t="s">
        <v>111</v>
      </c>
      <c r="E20" s="184"/>
      <c r="F20" s="186" t="s">
        <v>112</v>
      </c>
      <c r="G20" s="187" t="s">
        <v>113</v>
      </c>
      <c r="H20" s="188"/>
    </row>
    <row r="21" spans="1:8" ht="12.75">
      <c r="A21" s="9">
        <v>13</v>
      </c>
      <c r="B21" s="181" t="s">
        <v>110</v>
      </c>
      <c r="C21" s="182"/>
      <c r="D21" s="181" t="s">
        <v>111</v>
      </c>
      <c r="E21" s="184"/>
      <c r="F21" s="186" t="s">
        <v>112</v>
      </c>
      <c r="G21" s="187" t="s">
        <v>113</v>
      </c>
      <c r="H21" s="188"/>
    </row>
    <row r="22" spans="1:8" ht="12.75">
      <c r="A22" s="9">
        <v>14</v>
      </c>
      <c r="B22" s="181" t="s">
        <v>110</v>
      </c>
      <c r="C22" s="182"/>
      <c r="D22" s="181" t="s">
        <v>111</v>
      </c>
      <c r="E22" s="184"/>
      <c r="F22" s="186" t="s">
        <v>112</v>
      </c>
      <c r="G22" s="187" t="s">
        <v>113</v>
      </c>
      <c r="H22" s="188"/>
    </row>
    <row r="23" spans="1:8" ht="12.75">
      <c r="A23" s="9">
        <v>15</v>
      </c>
      <c r="B23" s="181" t="s">
        <v>110</v>
      </c>
      <c r="C23" s="182"/>
      <c r="D23" s="181" t="s">
        <v>111</v>
      </c>
      <c r="E23" s="184"/>
      <c r="F23" s="186" t="s">
        <v>112</v>
      </c>
      <c r="G23" s="187" t="s">
        <v>113</v>
      </c>
      <c r="H23" s="188"/>
    </row>
    <row r="24" spans="1:8" ht="12.75">
      <c r="A24" s="9">
        <v>16</v>
      </c>
      <c r="B24" s="181" t="s">
        <v>110</v>
      </c>
      <c r="C24" s="182"/>
      <c r="D24" s="181" t="s">
        <v>111</v>
      </c>
      <c r="E24" s="184"/>
      <c r="F24" s="186" t="s">
        <v>112</v>
      </c>
      <c r="G24" s="187" t="s">
        <v>113</v>
      </c>
      <c r="H24" s="188"/>
    </row>
    <row r="25" spans="1:8" ht="12.75">
      <c r="A25" s="9">
        <v>17</v>
      </c>
      <c r="B25" s="181" t="s">
        <v>110</v>
      </c>
      <c r="C25" s="182"/>
      <c r="D25" s="181" t="s">
        <v>111</v>
      </c>
      <c r="E25" s="184"/>
      <c r="F25" s="186" t="s">
        <v>112</v>
      </c>
      <c r="G25" s="187" t="s">
        <v>113</v>
      </c>
      <c r="H25" s="188"/>
    </row>
    <row r="26" spans="1:8" ht="12.75">
      <c r="A26" s="9">
        <v>18</v>
      </c>
      <c r="B26" s="181" t="s">
        <v>110</v>
      </c>
      <c r="C26" s="182"/>
      <c r="D26" s="181" t="s">
        <v>111</v>
      </c>
      <c r="E26" s="184"/>
      <c r="F26" s="186" t="s">
        <v>112</v>
      </c>
      <c r="G26" s="187" t="s">
        <v>113</v>
      </c>
      <c r="H26" s="188"/>
    </row>
    <row r="27" spans="1:8" ht="12.75">
      <c r="A27" s="9">
        <v>19</v>
      </c>
      <c r="B27" s="181" t="s">
        <v>110</v>
      </c>
      <c r="C27" s="182"/>
      <c r="D27" s="181" t="s">
        <v>111</v>
      </c>
      <c r="E27" s="184"/>
      <c r="F27" s="186" t="s">
        <v>112</v>
      </c>
      <c r="G27" s="187" t="s">
        <v>113</v>
      </c>
      <c r="H27" s="188"/>
    </row>
    <row r="28" spans="1:8" ht="12.75">
      <c r="A28" s="9">
        <v>20</v>
      </c>
      <c r="B28" s="181" t="s">
        <v>110</v>
      </c>
      <c r="C28" s="182"/>
      <c r="D28" s="181" t="s">
        <v>111</v>
      </c>
      <c r="E28" s="184"/>
      <c r="F28" s="186" t="s">
        <v>112</v>
      </c>
      <c r="G28" s="187" t="s">
        <v>113</v>
      </c>
      <c r="H28" s="188"/>
    </row>
    <row r="29" spans="1:8" ht="12.75">
      <c r="A29" s="9">
        <v>21</v>
      </c>
      <c r="B29" s="181" t="s">
        <v>110</v>
      </c>
      <c r="C29" s="182"/>
      <c r="D29" s="181" t="s">
        <v>111</v>
      </c>
      <c r="E29" s="184"/>
      <c r="F29" s="186" t="s">
        <v>112</v>
      </c>
      <c r="G29" s="187" t="s">
        <v>113</v>
      </c>
      <c r="H29" s="188"/>
    </row>
    <row r="30" spans="1:8" ht="12.75">
      <c r="A30" s="9">
        <v>22</v>
      </c>
      <c r="B30" s="181" t="s">
        <v>110</v>
      </c>
      <c r="C30" s="182"/>
      <c r="D30" s="181" t="s">
        <v>111</v>
      </c>
      <c r="E30" s="184"/>
      <c r="F30" s="186" t="s">
        <v>112</v>
      </c>
      <c r="G30" s="187" t="s">
        <v>113</v>
      </c>
      <c r="H30" s="188"/>
    </row>
    <row r="31" spans="1:8" ht="12.75">
      <c r="A31" s="9">
        <v>23</v>
      </c>
      <c r="B31" s="181" t="s">
        <v>110</v>
      </c>
      <c r="C31" s="182"/>
      <c r="D31" s="181" t="s">
        <v>111</v>
      </c>
      <c r="E31" s="184"/>
      <c r="F31" s="186" t="s">
        <v>112</v>
      </c>
      <c r="G31" s="187" t="s">
        <v>113</v>
      </c>
      <c r="H31" s="188"/>
    </row>
    <row r="32" spans="1:8" ht="12.75">
      <c r="A32" s="9">
        <v>24</v>
      </c>
      <c r="B32" s="181" t="s">
        <v>110</v>
      </c>
      <c r="C32" s="182"/>
      <c r="D32" s="181" t="s">
        <v>111</v>
      </c>
      <c r="E32" s="184"/>
      <c r="F32" s="186" t="s">
        <v>112</v>
      </c>
      <c r="G32" s="187" t="s">
        <v>113</v>
      </c>
      <c r="H32" s="188"/>
    </row>
    <row r="33" spans="1:8" ht="12.75">
      <c r="A33" s="9">
        <v>25</v>
      </c>
      <c r="B33" s="181" t="s">
        <v>110</v>
      </c>
      <c r="C33" s="182"/>
      <c r="D33" s="181" t="s">
        <v>111</v>
      </c>
      <c r="E33" s="184"/>
      <c r="F33" s="186" t="s">
        <v>112</v>
      </c>
      <c r="G33" s="187" t="s">
        <v>113</v>
      </c>
      <c r="H33" s="188"/>
    </row>
    <row r="34" spans="1:8" ht="12.75">
      <c r="A34" s="9">
        <v>26</v>
      </c>
      <c r="B34" s="181" t="s">
        <v>110</v>
      </c>
      <c r="C34" s="182"/>
      <c r="D34" s="181" t="s">
        <v>111</v>
      </c>
      <c r="E34" s="184"/>
      <c r="F34" s="186" t="s">
        <v>112</v>
      </c>
      <c r="G34" s="187" t="s">
        <v>113</v>
      </c>
      <c r="H34" s="188"/>
    </row>
    <row r="35" spans="1:8" ht="12.75">
      <c r="A35" s="9">
        <v>27</v>
      </c>
      <c r="B35" s="181" t="s">
        <v>110</v>
      </c>
      <c r="C35" s="182"/>
      <c r="D35" s="181" t="s">
        <v>111</v>
      </c>
      <c r="E35" s="184"/>
      <c r="F35" s="186" t="s">
        <v>112</v>
      </c>
      <c r="G35" s="187" t="s">
        <v>113</v>
      </c>
      <c r="H35" s="188"/>
    </row>
    <row r="36" spans="1:8" ht="12.75">
      <c r="A36" s="9">
        <v>28</v>
      </c>
      <c r="B36" s="181" t="s">
        <v>110</v>
      </c>
      <c r="C36" s="182"/>
      <c r="D36" s="181" t="s">
        <v>111</v>
      </c>
      <c r="E36" s="184"/>
      <c r="F36" s="186" t="s">
        <v>112</v>
      </c>
      <c r="G36" s="187" t="s">
        <v>113</v>
      </c>
      <c r="H36" s="188"/>
    </row>
    <row r="37" spans="1:8" ht="12.75">
      <c r="A37" s="9">
        <v>29</v>
      </c>
      <c r="B37" s="181" t="s">
        <v>110</v>
      </c>
      <c r="C37" s="182"/>
      <c r="D37" s="181" t="s">
        <v>111</v>
      </c>
      <c r="E37" s="184"/>
      <c r="F37" s="186" t="s">
        <v>112</v>
      </c>
      <c r="G37" s="187" t="s">
        <v>113</v>
      </c>
      <c r="H37" s="188"/>
    </row>
    <row r="38" spans="1:8" ht="12.75">
      <c r="A38" s="9">
        <v>30</v>
      </c>
      <c r="B38" s="181" t="s">
        <v>110</v>
      </c>
      <c r="C38" s="182"/>
      <c r="D38" s="181" t="s">
        <v>111</v>
      </c>
      <c r="E38" s="184"/>
      <c r="F38" s="186" t="s">
        <v>112</v>
      </c>
      <c r="G38" s="187" t="s">
        <v>113</v>
      </c>
      <c r="H38" s="188"/>
    </row>
    <row r="39" spans="1:8" ht="12.75">
      <c r="A39" s="9">
        <v>31</v>
      </c>
      <c r="B39" s="181" t="s">
        <v>110</v>
      </c>
      <c r="C39" s="182"/>
      <c r="D39" s="181" t="s">
        <v>111</v>
      </c>
      <c r="E39" s="184"/>
      <c r="F39" s="186" t="s">
        <v>112</v>
      </c>
      <c r="G39" s="187" t="s">
        <v>113</v>
      </c>
      <c r="H39" s="188"/>
    </row>
    <row r="40" spans="1:8" ht="12.75">
      <c r="A40" s="9">
        <v>32</v>
      </c>
      <c r="B40" s="181" t="s">
        <v>110</v>
      </c>
      <c r="C40" s="182"/>
      <c r="D40" s="181" t="s">
        <v>111</v>
      </c>
      <c r="E40" s="184"/>
      <c r="F40" s="186" t="s">
        <v>112</v>
      </c>
      <c r="G40" s="187" t="s">
        <v>113</v>
      </c>
      <c r="H40" s="188"/>
    </row>
    <row r="41" spans="1:8" ht="12.75">
      <c r="A41" s="9">
        <v>33</v>
      </c>
      <c r="B41" s="181" t="s">
        <v>110</v>
      </c>
      <c r="C41" s="182"/>
      <c r="D41" s="181" t="s">
        <v>111</v>
      </c>
      <c r="E41" s="184"/>
      <c r="F41" s="186" t="s">
        <v>112</v>
      </c>
      <c r="G41" s="187" t="s">
        <v>113</v>
      </c>
      <c r="H41" s="188"/>
    </row>
    <row r="42" spans="1:8" ht="12.75">
      <c r="A42" s="9">
        <v>34</v>
      </c>
      <c r="B42" s="181" t="s">
        <v>110</v>
      </c>
      <c r="C42" s="182"/>
      <c r="D42" s="181" t="s">
        <v>111</v>
      </c>
      <c r="E42" s="184"/>
      <c r="F42" s="186" t="s">
        <v>112</v>
      </c>
      <c r="G42" s="187" t="s">
        <v>113</v>
      </c>
      <c r="H42" s="188"/>
    </row>
    <row r="43" spans="1:8" ht="12.75">
      <c r="A43" s="9">
        <v>35</v>
      </c>
      <c r="B43" s="181" t="s">
        <v>110</v>
      </c>
      <c r="C43" s="182"/>
      <c r="D43" s="181" t="s">
        <v>111</v>
      </c>
      <c r="E43" s="184"/>
      <c r="F43" s="186" t="s">
        <v>112</v>
      </c>
      <c r="G43" s="187" t="s">
        <v>113</v>
      </c>
      <c r="H43" s="188"/>
    </row>
    <row r="44" spans="1:8" ht="12.75">
      <c r="A44" s="9">
        <v>36</v>
      </c>
      <c r="B44" s="181" t="s">
        <v>110</v>
      </c>
      <c r="C44" s="182"/>
      <c r="D44" s="181" t="s">
        <v>111</v>
      </c>
      <c r="E44" s="184"/>
      <c r="F44" s="186" t="s">
        <v>112</v>
      </c>
      <c r="G44" s="187" t="s">
        <v>113</v>
      </c>
      <c r="H44" s="188"/>
    </row>
    <row r="45" spans="1:8" ht="12.75">
      <c r="A45" s="9">
        <v>37</v>
      </c>
      <c r="B45" s="181" t="s">
        <v>110</v>
      </c>
      <c r="C45" s="182"/>
      <c r="D45" s="181" t="s">
        <v>111</v>
      </c>
      <c r="E45" s="184"/>
      <c r="F45" s="186" t="s">
        <v>112</v>
      </c>
      <c r="G45" s="187" t="s">
        <v>113</v>
      </c>
      <c r="H45" s="188"/>
    </row>
    <row r="46" spans="1:8" ht="12.75">
      <c r="A46" s="9">
        <v>38</v>
      </c>
      <c r="B46" s="181" t="s">
        <v>110</v>
      </c>
      <c r="C46" s="182"/>
      <c r="D46" s="181" t="s">
        <v>111</v>
      </c>
      <c r="E46" s="184"/>
      <c r="F46" s="186" t="s">
        <v>112</v>
      </c>
      <c r="G46" s="187" t="s">
        <v>113</v>
      </c>
      <c r="H46" s="188"/>
    </row>
    <row r="47" spans="1:8" ht="12.75">
      <c r="A47" s="9">
        <v>39</v>
      </c>
      <c r="B47" s="181" t="s">
        <v>110</v>
      </c>
      <c r="C47" s="182"/>
      <c r="D47" s="181" t="s">
        <v>111</v>
      </c>
      <c r="E47" s="184"/>
      <c r="F47" s="186" t="s">
        <v>112</v>
      </c>
      <c r="G47" s="187" t="s">
        <v>113</v>
      </c>
      <c r="H47" s="188"/>
    </row>
    <row r="48" spans="1:8" ht="12.75">
      <c r="A48" s="9">
        <v>40</v>
      </c>
      <c r="B48" s="181" t="s">
        <v>110</v>
      </c>
      <c r="C48" s="182"/>
      <c r="D48" s="181" t="s">
        <v>111</v>
      </c>
      <c r="E48" s="184"/>
      <c r="F48" s="186" t="s">
        <v>112</v>
      </c>
      <c r="G48" s="187" t="s">
        <v>113</v>
      </c>
      <c r="H48" s="188"/>
    </row>
    <row r="49" spans="1:8" ht="12.75">
      <c r="A49" s="9">
        <v>41</v>
      </c>
      <c r="B49" s="181" t="s">
        <v>110</v>
      </c>
      <c r="C49" s="182"/>
      <c r="D49" s="181" t="s">
        <v>111</v>
      </c>
      <c r="E49" s="184"/>
      <c r="F49" s="186" t="s">
        <v>112</v>
      </c>
      <c r="G49" s="187" t="s">
        <v>113</v>
      </c>
      <c r="H49" s="188"/>
    </row>
    <row r="50" spans="1:8" ht="12.75">
      <c r="A50" s="9">
        <v>42</v>
      </c>
      <c r="B50" s="181" t="s">
        <v>110</v>
      </c>
      <c r="C50" s="182"/>
      <c r="D50" s="181" t="s">
        <v>111</v>
      </c>
      <c r="E50" s="184"/>
      <c r="F50" s="186" t="s">
        <v>112</v>
      </c>
      <c r="G50" s="187" t="s">
        <v>113</v>
      </c>
      <c r="H50" s="188"/>
    </row>
    <row r="51" spans="1:8" ht="12.75">
      <c r="A51" s="9">
        <v>43</v>
      </c>
      <c r="B51" s="181" t="s">
        <v>110</v>
      </c>
      <c r="C51" s="182"/>
      <c r="D51" s="181" t="s">
        <v>111</v>
      </c>
      <c r="E51" s="184"/>
      <c r="F51" s="186" t="s">
        <v>112</v>
      </c>
      <c r="G51" s="187" t="s">
        <v>113</v>
      </c>
      <c r="H51" s="188"/>
    </row>
    <row r="52" spans="1:8" ht="12.75">
      <c r="A52" s="9">
        <v>44</v>
      </c>
      <c r="B52" s="181" t="s">
        <v>110</v>
      </c>
      <c r="C52" s="182"/>
      <c r="D52" s="181" t="s">
        <v>111</v>
      </c>
      <c r="E52" s="184"/>
      <c r="F52" s="186" t="s">
        <v>112</v>
      </c>
      <c r="G52" s="187" t="s">
        <v>113</v>
      </c>
      <c r="H52" s="188"/>
    </row>
    <row r="53" spans="1:8" ht="12.75">
      <c r="A53" s="9">
        <v>45</v>
      </c>
      <c r="B53" s="181" t="s">
        <v>110</v>
      </c>
      <c r="C53" s="182"/>
      <c r="D53" s="181" t="s">
        <v>111</v>
      </c>
      <c r="E53" s="184"/>
      <c r="F53" s="186" t="s">
        <v>112</v>
      </c>
      <c r="G53" s="187" t="s">
        <v>113</v>
      </c>
      <c r="H53" s="188"/>
    </row>
    <row r="54" spans="1:8" ht="12.75">
      <c r="A54" s="9">
        <v>46</v>
      </c>
      <c r="B54" s="181" t="s">
        <v>110</v>
      </c>
      <c r="C54" s="182"/>
      <c r="D54" s="181" t="s">
        <v>111</v>
      </c>
      <c r="E54" s="184"/>
      <c r="F54" s="186" t="s">
        <v>112</v>
      </c>
      <c r="G54" s="187" t="s">
        <v>113</v>
      </c>
      <c r="H54" s="188"/>
    </row>
    <row r="55" spans="1:8" ht="12.75">
      <c r="A55" s="9">
        <v>47</v>
      </c>
      <c r="B55" s="181" t="s">
        <v>110</v>
      </c>
      <c r="C55" s="182"/>
      <c r="D55" s="181" t="s">
        <v>111</v>
      </c>
      <c r="E55" s="184"/>
      <c r="F55" s="186" t="s">
        <v>112</v>
      </c>
      <c r="G55" s="187" t="s">
        <v>113</v>
      </c>
      <c r="H55" s="188"/>
    </row>
    <row r="56" spans="1:8" ht="12.75">
      <c r="A56" s="9">
        <v>48</v>
      </c>
      <c r="B56" s="181" t="s">
        <v>110</v>
      </c>
      <c r="C56" s="182"/>
      <c r="D56" s="181" t="s">
        <v>111</v>
      </c>
      <c r="E56" s="184"/>
      <c r="F56" s="186" t="s">
        <v>112</v>
      </c>
      <c r="G56" s="187" t="s">
        <v>113</v>
      </c>
      <c r="H56" s="188"/>
    </row>
    <row r="57" spans="1:8" ht="12.75">
      <c r="A57" s="9">
        <v>49</v>
      </c>
      <c r="B57" s="181" t="s">
        <v>110</v>
      </c>
      <c r="C57" s="182"/>
      <c r="D57" s="181" t="s">
        <v>111</v>
      </c>
      <c r="E57" s="184"/>
      <c r="F57" s="186" t="s">
        <v>112</v>
      </c>
      <c r="G57" s="187" t="s">
        <v>113</v>
      </c>
      <c r="H57" s="188"/>
    </row>
    <row r="58" spans="1:8" ht="13.5" thickBot="1">
      <c r="A58" s="9">
        <v>50</v>
      </c>
      <c r="B58" s="181" t="s">
        <v>110</v>
      </c>
      <c r="C58" s="183"/>
      <c r="D58" s="181" t="s">
        <v>111</v>
      </c>
      <c r="E58" s="185"/>
      <c r="F58" s="186" t="s">
        <v>112</v>
      </c>
      <c r="G58" s="187" t="s">
        <v>113</v>
      </c>
      <c r="H58" s="189"/>
    </row>
    <row r="59" spans="1:8" ht="14.25" thickBot="1" thickTop="1">
      <c r="A59" s="45" t="s">
        <v>43</v>
      </c>
      <c r="B59" s="46"/>
      <c r="C59" s="46"/>
      <c r="D59" s="46"/>
      <c r="E59" s="46"/>
      <c r="F59" s="46"/>
      <c r="G59" s="46"/>
      <c r="H59" s="47"/>
    </row>
    <row r="60" spans="1:8" ht="13.5" customHeight="1" thickTop="1">
      <c r="A60" s="33"/>
      <c r="B60" s="33"/>
      <c r="C60" s="33"/>
      <c r="D60" s="33"/>
      <c r="E60" s="33"/>
      <c r="F60" s="33"/>
      <c r="G60" s="33"/>
      <c r="H60" s="33"/>
    </row>
    <row r="61" ht="12.75">
      <c r="N61" s="1" t="s">
        <v>111</v>
      </c>
    </row>
    <row r="62" ht="12.75">
      <c r="N62" s="1" t="s">
        <v>30</v>
      </c>
    </row>
    <row r="63" ht="12.75">
      <c r="N63" s="1" t="s">
        <v>31</v>
      </c>
    </row>
    <row r="64" ht="12.75">
      <c r="N64" s="1" t="s">
        <v>32</v>
      </c>
    </row>
    <row r="65" ht="12.75">
      <c r="N65" s="1" t="s">
        <v>33</v>
      </c>
    </row>
    <row r="66" ht="12.75">
      <c r="N66" s="1" t="s">
        <v>57</v>
      </c>
    </row>
    <row r="67" ht="12.75">
      <c r="N67" s="1" t="s">
        <v>110</v>
      </c>
    </row>
    <row r="68" ht="12.75">
      <c r="N68" s="1" t="s">
        <v>40</v>
      </c>
    </row>
    <row r="69" ht="12.75">
      <c r="N69" s="1" t="s">
        <v>41</v>
      </c>
    </row>
    <row r="70" ht="12.75">
      <c r="N70" s="1" t="s">
        <v>112</v>
      </c>
    </row>
    <row r="71" ht="12.75">
      <c r="N71" s="1" t="s">
        <v>48</v>
      </c>
    </row>
    <row r="72" ht="12.75">
      <c r="N72" s="1" t="s">
        <v>49</v>
      </c>
    </row>
    <row r="73" ht="12.75">
      <c r="N73" s="1" t="s">
        <v>113</v>
      </c>
    </row>
    <row r="74" ht="12.75">
      <c r="N74" s="1" t="s">
        <v>114</v>
      </c>
    </row>
    <row r="75" ht="12.75">
      <c r="N75" s="1" t="s">
        <v>115</v>
      </c>
    </row>
    <row r="76" ht="12.75">
      <c r="N76" s="1" t="s">
        <v>116</v>
      </c>
    </row>
    <row r="77" ht="12.75">
      <c r="N77" s="1" t="s">
        <v>117</v>
      </c>
    </row>
    <row r="78" ht="12.75">
      <c r="N78" s="1" t="s">
        <v>49</v>
      </c>
    </row>
    <row r="79" ht="12.75">
      <c r="N79" s="1" t="s">
        <v>48</v>
      </c>
    </row>
  </sheetData>
  <sheetProtection password="E26E" sheet="1" objects="1" scenarios="1" selectLockedCells="1"/>
  <mergeCells count="17">
    <mergeCell ref="F7:F8"/>
    <mergeCell ref="K3:M3"/>
    <mergeCell ref="K4:M12"/>
    <mergeCell ref="K14:M14"/>
    <mergeCell ref="G7:G8"/>
    <mergeCell ref="H7:H8"/>
    <mergeCell ref="G4:H5"/>
    <mergeCell ref="B1:C2"/>
    <mergeCell ref="D1:H2"/>
    <mergeCell ref="A1:A3"/>
    <mergeCell ref="A59:H59"/>
    <mergeCell ref="A7:A8"/>
    <mergeCell ref="B7:B8"/>
    <mergeCell ref="A4:F5"/>
    <mergeCell ref="C7:C8"/>
    <mergeCell ref="D7:D8"/>
    <mergeCell ref="E7:E8"/>
  </mergeCells>
  <dataValidations count="7">
    <dataValidation type="list" allowBlank="1" showInputMessage="1" sqref="B6">
      <formula1>$N$68:$N$69</formula1>
    </dataValidation>
    <dataValidation type="list" allowBlank="1" showInputMessage="1" showErrorMessage="1" sqref="D6">
      <formula1>$N$62:$N$66</formula1>
    </dataValidation>
    <dataValidation errorStyle="warning" type="list" allowBlank="1" showInputMessage="1" sqref="G4:H5">
      <formula1>$N$77:$N$79</formula1>
    </dataValidation>
    <dataValidation type="list" allowBlank="1" showInputMessage="1" showErrorMessage="1" sqref="G9:G58">
      <formula1>$N$73:$N$76</formula1>
    </dataValidation>
    <dataValidation type="list" allowBlank="1" showInputMessage="1" showErrorMessage="1" sqref="F9:F58">
      <formula1>$N$70:$N$72</formula1>
    </dataValidation>
    <dataValidation type="list" allowBlank="1" showInputMessage="1" showErrorMessage="1" sqref="D9:D58">
      <formula1>$N$61:$N$66</formula1>
    </dataValidation>
    <dataValidation type="list" allowBlank="1" showInputMessage="1" sqref="B9:B58">
      <formula1>$N$67:$N$69</formula1>
    </dataValidation>
  </dataValidations>
  <printOptions horizontalCentered="1" verticalCentered="1"/>
  <pageMargins left="0.5" right="0.5" top="0.25" bottom="0.75" header="0.25" footer="0.25"/>
  <pageSetup fitToHeight="1" fitToWidth="1" horizontalDpi="1200" verticalDpi="1200" orientation="portrait" scale="95" r:id="rId2"/>
  <headerFooter alignWithMargins="0">
    <oddFooter>&amp;C&amp;"Tw Cen MT,Regular"1225 S Weller St, Suite 320, Seattle, WA 98144-1906
Ph: 206-521-9451  Toll Free: 800-929-6123  Fax: 206-521-9554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 Insurance Marketing,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matrix3</dc:creator>
  <cp:keywords/>
  <dc:description/>
  <cp:lastModifiedBy>matrix4</cp:lastModifiedBy>
  <cp:lastPrinted>2011-12-21T17:40:44Z</cp:lastPrinted>
  <dcterms:created xsi:type="dcterms:W3CDTF">2007-09-05T17:59:01Z</dcterms:created>
  <dcterms:modified xsi:type="dcterms:W3CDTF">2015-05-12T21:32:00Z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